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8"/>
  <workbookPr defaultThemeVersion="124226"/>
  <mc:AlternateContent xmlns:mc="http://schemas.openxmlformats.org/markup-compatibility/2006">
    <mc:Choice Requires="x15">
      <x15ac:absPath xmlns:x15ac="http://schemas.microsoft.com/office/spreadsheetml/2010/11/ac" url="M:\302農林課\05 林業班\12_伐採届・保安林\R3\注意喚起（広報関係）\HP添付書類\"/>
    </mc:Choice>
  </mc:AlternateContent>
  <xr:revisionPtr revIDLastSave="0" documentId="13_ncr:1_{768F97AB-06D3-411D-A34D-CAAA88FF27B6}" xr6:coauthVersionLast="36" xr6:coauthVersionMax="36" xr10:uidLastSave="{00000000-0000-0000-0000-000000000000}"/>
  <bookViews>
    <workbookView xWindow="480" yWindow="60" windowWidth="24240" windowHeight="12720" xr2:uid="{00000000-000D-0000-FFFF-FFFF00000000}"/>
  </bookViews>
  <sheets>
    <sheet name="【様式】伐採届出書" sheetId="2" r:id="rId1"/>
    <sheet name="【入力用】別紙（内訳）" sheetId="3" r:id="rId2"/>
  </sheets>
  <definedNames>
    <definedName name="_xlnm.Print_Area" localSheetId="1">'【入力用】別紙（内訳）'!$A$1:$W$30</definedName>
    <definedName name="_xlnm.Print_Area" localSheetId="0">【様式】伐採届出書!$A$1:$Q$75</definedName>
    <definedName name="_xlnm.Print_Titles" localSheetId="1">'【入力用】別紙（内訳）'!$1:$4</definedName>
  </definedNames>
  <calcPr calcId="191029"/>
</workbook>
</file>

<file path=xl/calcChain.xml><?xml version="1.0" encoding="utf-8"?>
<calcChain xmlns="http://schemas.openxmlformats.org/spreadsheetml/2006/main">
  <c r="Y19" i="3" l="1"/>
  <c r="Y10" i="3" l="1"/>
  <c r="Y11" i="3"/>
  <c r="Y12" i="3"/>
  <c r="Y13" i="3"/>
  <c r="Y14" i="3"/>
  <c r="Y15" i="3"/>
  <c r="Y16" i="3"/>
  <c r="Y17" i="3"/>
  <c r="Y18" i="3"/>
  <c r="Y6" i="3"/>
  <c r="Y7" i="3"/>
  <c r="Y8" i="3"/>
  <c r="Y9" i="3"/>
  <c r="Y5" i="3"/>
  <c r="T26" i="3"/>
  <c r="U26" i="3"/>
  <c r="V26" i="3"/>
  <c r="W26" i="3"/>
  <c r="T27" i="3"/>
  <c r="U27" i="3"/>
  <c r="V27" i="3"/>
  <c r="W27" i="3"/>
  <c r="T28" i="3"/>
  <c r="U28" i="3"/>
  <c r="V28" i="3"/>
  <c r="W28" i="3"/>
  <c r="T29" i="3"/>
  <c r="U29" i="3"/>
  <c r="V29" i="3"/>
  <c r="W29" i="3"/>
  <c r="T30" i="3"/>
  <c r="U30" i="3"/>
  <c r="V30" i="3"/>
  <c r="W30" i="3"/>
  <c r="W25" i="3"/>
  <c r="V25" i="3"/>
  <c r="U25" i="3"/>
  <c r="T25" i="3"/>
  <c r="Q25" i="3"/>
  <c r="Q29" i="3"/>
  <c r="Q28" i="3"/>
  <c r="Q26" i="3"/>
  <c r="Y21" i="3" l="1"/>
  <c r="Q30" i="3"/>
  <c r="U21" i="3"/>
  <c r="T21" i="3"/>
  <c r="I21" i="3"/>
  <c r="H21" i="3"/>
  <c r="Y23" i="3" l="1"/>
  <c r="Q2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吉永　知恵美</author>
  </authors>
  <commentList>
    <comment ref="V3" authorId="0" shapeId="0" xr:uid="{00000000-0006-0000-0100-000001000000}">
      <text>
        <r>
          <rPr>
            <sz val="9"/>
            <color indexed="81"/>
            <rFont val="ＭＳ Ｐゴシック"/>
            <family val="3"/>
            <charset val="128"/>
          </rPr>
          <t>5年以内に森林以外の用途に供される場合</t>
        </r>
      </text>
    </comment>
    <comment ref="A20" authorId="0" shapeId="0" xr:uid="{00000000-0006-0000-0100-000002000000}">
      <text>
        <r>
          <rPr>
            <sz val="9"/>
            <color indexed="81"/>
            <rFont val="ＭＳ Ｐゴシック"/>
            <family val="3"/>
            <charset val="128"/>
          </rPr>
          <t>必要に応じて、行を追加してください。</t>
        </r>
      </text>
    </comment>
    <comment ref="Y23" authorId="0" shapeId="0" xr:uid="{00000000-0006-0000-0100-000003000000}">
      <text>
        <r>
          <rPr>
            <sz val="9"/>
            <color indexed="81"/>
            <rFont val="ＭＳ Ｐゴシック"/>
            <family val="3"/>
            <charset val="128"/>
          </rPr>
          <t>参考
（行を追加すると計算式が反映しませんので、注意が必要です）</t>
        </r>
      </text>
    </comment>
    <comment ref="S25" authorId="0" shapeId="0" xr:uid="{00000000-0006-0000-0100-000004000000}">
      <text>
        <r>
          <rPr>
            <sz val="9"/>
            <color indexed="81"/>
            <rFont val="ＭＳ Ｐゴシック"/>
            <family val="3"/>
            <charset val="128"/>
          </rPr>
          <t>※必要に応じて樹種を選択してください</t>
        </r>
      </text>
    </comment>
  </commentList>
</comments>
</file>

<file path=xl/sharedStrings.xml><?xml version="1.0" encoding="utf-8"?>
<sst xmlns="http://schemas.openxmlformats.org/spreadsheetml/2006/main" count="163" uniqueCount="148">
  <si>
    <t>森林の所在場所</t>
    <rPh sb="0" eb="2">
      <t>シンリン</t>
    </rPh>
    <rPh sb="3" eb="5">
      <t>ショザイ</t>
    </rPh>
    <rPh sb="5" eb="7">
      <t>バショ</t>
    </rPh>
    <phoneticPr fontId="2"/>
  </si>
  <si>
    <t>伐採の
期間</t>
    <rPh sb="0" eb="2">
      <t>バッサイ</t>
    </rPh>
    <rPh sb="4" eb="6">
      <t>キカン</t>
    </rPh>
    <phoneticPr fontId="2"/>
  </si>
  <si>
    <t>伐採後
の造林
の方法</t>
    <rPh sb="0" eb="2">
      <t>バッサイ</t>
    </rPh>
    <rPh sb="2" eb="3">
      <t>ゴ</t>
    </rPh>
    <rPh sb="5" eb="7">
      <t>ゾウリン</t>
    </rPh>
    <rPh sb="9" eb="11">
      <t>ホウホウ</t>
    </rPh>
    <phoneticPr fontId="2"/>
  </si>
  <si>
    <t>備考</t>
    <rPh sb="0" eb="2">
      <t>ビコウ</t>
    </rPh>
    <phoneticPr fontId="2"/>
  </si>
  <si>
    <t>林班</t>
    <rPh sb="0" eb="1">
      <t>リン</t>
    </rPh>
    <rPh sb="1" eb="2">
      <t>ハン</t>
    </rPh>
    <phoneticPr fontId="2"/>
  </si>
  <si>
    <t>準林班</t>
    <rPh sb="0" eb="1">
      <t>ジュン</t>
    </rPh>
    <rPh sb="1" eb="2">
      <t>リン</t>
    </rPh>
    <rPh sb="2" eb="3">
      <t>ハン</t>
    </rPh>
    <phoneticPr fontId="2"/>
  </si>
  <si>
    <t>字</t>
    <rPh sb="0" eb="1">
      <t>アザ</t>
    </rPh>
    <phoneticPr fontId="2"/>
  </si>
  <si>
    <t>計</t>
    <rPh sb="0" eb="1">
      <t>ケイ</t>
    </rPh>
    <phoneticPr fontId="2"/>
  </si>
  <si>
    <t>伐採の
方法</t>
    <rPh sb="0" eb="2">
      <t>バッサイ</t>
    </rPh>
    <rPh sb="4" eb="6">
      <t>ホウホウ</t>
    </rPh>
    <phoneticPr fontId="2"/>
  </si>
  <si>
    <t>間伐</t>
    <rPh sb="0" eb="2">
      <t>カンバツ</t>
    </rPh>
    <phoneticPr fontId="1"/>
  </si>
  <si>
    <t>％</t>
  </si>
  <si>
    <t>年　　月　　日</t>
  </si>
  <si>
    <t>市</t>
  </si>
  <si>
    <t>町</t>
  </si>
  <si>
    <t>大字</t>
  </si>
  <si>
    <t>字</t>
  </si>
  <si>
    <t>地番</t>
  </si>
  <si>
    <t>郡</t>
  </si>
  <si>
    <t>村</t>
  </si>
  <si>
    <t>伐採面積</t>
  </si>
  <si>
    <t>ha</t>
  </si>
  <si>
    <t>伐採方法</t>
  </si>
  <si>
    <t>主伐（皆伐・択伐）・ 間伐</t>
  </si>
  <si>
    <t>伐採率</t>
  </si>
  <si>
    <t>伐採樹種</t>
  </si>
  <si>
    <t>伐採齢</t>
  </si>
  <si>
    <t>伐採の期間</t>
  </si>
  <si>
    <t>３ 伐採後の造林の計画</t>
  </si>
  <si>
    <t>(1) 造林の方法別の造林面積等の計画</t>
  </si>
  <si>
    <t>造林面積（Ａ＋Ｂ＋Ｃ＋Ｄ）</t>
  </si>
  <si>
    <t>人工造林による面積（Ａ＋Ｂ）</t>
  </si>
  <si>
    <t>植栽による面積（Ａ）</t>
  </si>
  <si>
    <t>人工播種による面積（Ｂ）</t>
  </si>
  <si>
    <t>天然更新による面積（Ｃ＋Ｄ）</t>
  </si>
  <si>
    <t>ぼう芽更新による面積（Ｃ）</t>
  </si>
  <si>
    <t>天然更新補助作業の有無</t>
  </si>
  <si>
    <t>天然下種更新による面積（Ｄ）</t>
  </si>
  <si>
    <t>造林の期間</t>
  </si>
  <si>
    <t>造林樹種</t>
  </si>
  <si>
    <t>４ 備考</t>
  </si>
  <si>
    <t>注意事項</t>
  </si>
  <si>
    <t>１ 伐採する森林の所在する市町村ごとに提出すること。</t>
  </si>
  <si>
    <t>３ 氏名を自署する場合においては、押印を省略することができる。</t>
  </si>
  <si>
    <t>４ 森林の所在場所ごとに記載すること。</t>
  </si>
  <si>
    <t>５ 面積は、小数第２位まで記載し、第３位を四捨五入すること。</t>
  </si>
  <si>
    <t>９ 伐採の期間が１年を超える場合においては、２の伐採の計画を年次別に記載すること。</t>
  </si>
  <si>
    <t>14 樹種別の植栽本数欄には、植栽する樹種ごとに複数の行に分けて記載すること。</t>
  </si>
  <si>
    <t>伐採及び伐採後の造林の届出書</t>
    <phoneticPr fontId="1"/>
  </si>
  <si>
    <t>住所</t>
    <phoneticPr fontId="1"/>
  </si>
  <si>
    <t>届出人　 氏名　　　　　　　　　　　　　印</t>
    <phoneticPr fontId="1"/>
  </si>
  <si>
    <t>次のとおり森林の立木を伐採したいので、森林法第10条の８第１項の規定により届け出ます。</t>
    <phoneticPr fontId="1"/>
  </si>
  <si>
    <t>１ 森林の所在場所</t>
    <phoneticPr fontId="1"/>
  </si>
  <si>
    <t>２ 伐採の計画</t>
    <phoneticPr fontId="1"/>
  </si>
  <si>
    <t>(2) 造林の方法別の造林の計画</t>
    <phoneticPr fontId="1"/>
  </si>
  <si>
    <t>樹種別の
造林面積</t>
    <phoneticPr fontId="1"/>
  </si>
  <si>
    <t>樹種別の
植栽本数</t>
    <phoneticPr fontId="1"/>
  </si>
  <si>
    <t>ha</t>
    <phoneticPr fontId="1"/>
  </si>
  <si>
    <t>本</t>
    <phoneticPr fontId="1"/>
  </si>
  <si>
    <t>地表処理・刈出し・植込み・
その他（ 　　　　　）・なし</t>
    <phoneticPr fontId="1"/>
  </si>
  <si>
    <t>(3) 伐採後において森林以外の用途に供されることとなる場合のその用途</t>
    <phoneticPr fontId="1"/>
  </si>
  <si>
    <t>５年後において適確な更新がなされない場合</t>
    <phoneticPr fontId="1"/>
  </si>
  <si>
    <t>人　工　造　林
（植栽・人工播種）</t>
    <phoneticPr fontId="1"/>
  </si>
  <si>
    <r>
      <t xml:space="preserve">天　然　更　新
</t>
    </r>
    <r>
      <rPr>
        <sz val="9"/>
        <color theme="1"/>
        <rFont val="ＭＳ 明朝"/>
        <family val="1"/>
        <charset val="128"/>
      </rPr>
      <t>（ぼう芽更新・天然下種更新）</t>
    </r>
    <phoneticPr fontId="1"/>
  </si>
  <si>
    <t>２ 伐採する者が伐採後の造林に係る権原を有しない場合にあつては、伐採する者と当該権原を有</t>
    <phoneticPr fontId="1"/>
  </si>
  <si>
    <t>６ 樹種は、すぎ、ひのき、まつ（あかまつ及びくろまつをいう。）、からまつ、えぞまつ、とど</t>
    <phoneticPr fontId="1"/>
  </si>
  <si>
    <t>まつその他の針葉樹及びぶな、くぬぎその他の広葉樹の別に区分して記載すること。</t>
    <phoneticPr fontId="1"/>
  </si>
  <si>
    <t>７ 伐採方法欄には、皆伐、択伐又は間伐の別を記載し、伐採率欄には、立木材積による伐採率を</t>
    <phoneticPr fontId="1"/>
  </si>
  <si>
    <t>記載すること。</t>
    <phoneticPr fontId="1"/>
  </si>
  <si>
    <t>８ 伐採齢欄には、伐採する森林が異齢林の場合においては、伐採する立木のうち最も多いものの</t>
    <phoneticPr fontId="1"/>
  </si>
  <si>
    <t>年齢を記載し、最も年齢の低いものの年齢と最も年齢の高いものの年齢とを「（○～○）」の</t>
    <phoneticPr fontId="1"/>
  </si>
  <si>
    <t>ように記載すること。</t>
    <phoneticPr fontId="1"/>
  </si>
  <si>
    <t>10 造林面積欄には、伐採後において森林以外の用途に供されることとなる場合のその用途を記載</t>
    <phoneticPr fontId="1"/>
  </si>
  <si>
    <t>した場合を除き、主伐に係る伐採面積と一致するよう記載すること。</t>
    <phoneticPr fontId="1"/>
  </si>
  <si>
    <t>11 植栽による面積欄には、市町村森林整備計画において植栽によらなければ適確な更新が困難な</t>
    <phoneticPr fontId="1"/>
  </si>
  <si>
    <t>森林として定められている伐採跡地の面積を下回らないよう記載すること。</t>
    <phoneticPr fontId="1"/>
  </si>
  <si>
    <t>12 天然更新補助作業の有無欄には、当該作業を行う場合には、地表処理、刈出し、植込みなどの</t>
    <phoneticPr fontId="1"/>
  </si>
  <si>
    <t>作業の種類を記載すること。</t>
    <phoneticPr fontId="1"/>
  </si>
  <si>
    <t>13 造林樹種欄及び樹種別の造林面積欄には、複数の樹種を造林する場合には、造林する樹種ごと</t>
    <phoneticPr fontId="1"/>
  </si>
  <si>
    <t>に複数の行に分けて記載すること。</t>
    <phoneticPr fontId="1"/>
  </si>
  <si>
    <t>15 ５年後において適確な更新がなされない場合欄には、造林の方法を天然更新による場合（伐採</t>
    <phoneticPr fontId="1"/>
  </si>
  <si>
    <t>後において森林以外の用途に供されることとなる場合のその用途を記載した場合であつて、伐</t>
    <phoneticPr fontId="1"/>
  </si>
  <si>
    <t>採の終了した日から５年後において当該用途に供されていないときを含む。）における造林の</t>
    <phoneticPr fontId="1"/>
  </si>
  <si>
    <t>期間、造林樹種、樹種別の造林面積及び樹種別の植栽本数を記載すること。</t>
    <phoneticPr fontId="1"/>
  </si>
  <si>
    <t>16 伐採後において森林以外の用途に供されることとなる場合のその用途欄には、伐採後５年以内</t>
    <phoneticPr fontId="1"/>
  </si>
  <si>
    <t>において当該伐採跡地が森林以外の用途に供されることとなる場合にのみ記載すること。</t>
    <phoneticPr fontId="1"/>
  </si>
  <si>
    <t>伐採
樹種</t>
    <rPh sb="0" eb="2">
      <t>バッサイ</t>
    </rPh>
    <rPh sb="3" eb="4">
      <t>ジュ</t>
    </rPh>
    <rPh sb="4" eb="5">
      <t>シュ</t>
    </rPh>
    <phoneticPr fontId="2"/>
  </si>
  <si>
    <t>市町名：</t>
    <rPh sb="0" eb="1">
      <t>シ</t>
    </rPh>
    <rPh sb="1" eb="2">
      <t>マチ</t>
    </rPh>
    <rPh sb="2" eb="3">
      <t>メイ</t>
    </rPh>
    <phoneticPr fontId="1"/>
  </si>
  <si>
    <t>人工(植栽)</t>
    <rPh sb="0" eb="2">
      <t>ジンコウ</t>
    </rPh>
    <rPh sb="3" eb="5">
      <t>ショクサイ</t>
    </rPh>
    <phoneticPr fontId="1"/>
  </si>
  <si>
    <t>人工(播種)</t>
    <rPh sb="0" eb="2">
      <t>ジンコウ</t>
    </rPh>
    <rPh sb="3" eb="5">
      <t>ハシュ</t>
    </rPh>
    <phoneticPr fontId="1"/>
  </si>
  <si>
    <t>天然(ぼう芽)</t>
    <rPh sb="5" eb="6">
      <t>メ</t>
    </rPh>
    <phoneticPr fontId="1"/>
  </si>
  <si>
    <t>天然(下種)</t>
    <rPh sb="3" eb="4">
      <t>カ</t>
    </rPh>
    <rPh sb="4" eb="5">
      <t>シュ</t>
    </rPh>
    <phoneticPr fontId="1"/>
  </si>
  <si>
    <t>大字</t>
    <rPh sb="0" eb="1">
      <t>オオ</t>
    </rPh>
    <rPh sb="1" eb="2">
      <t>アザ</t>
    </rPh>
    <phoneticPr fontId="2"/>
  </si>
  <si>
    <t>地番</t>
    <rPh sb="0" eb="2">
      <t>チバン</t>
    </rPh>
    <phoneticPr fontId="2"/>
  </si>
  <si>
    <t>ﾋﾉｷ</t>
    <phoneticPr fontId="1"/>
  </si>
  <si>
    <t>ｽｷﾞ</t>
    <phoneticPr fontId="1"/>
  </si>
  <si>
    <t>ﾏﾂ</t>
    <phoneticPr fontId="1"/>
  </si>
  <si>
    <t>ｶﾗﾏﾂ</t>
    <phoneticPr fontId="1"/>
  </si>
  <si>
    <t>ｴｿﾞﾏﾂ</t>
    <phoneticPr fontId="1"/>
  </si>
  <si>
    <t>ﾄﾄﾞﾏﾂ</t>
    <phoneticPr fontId="1"/>
  </si>
  <si>
    <t>他(針)</t>
    <rPh sb="0" eb="1">
      <t>ホカ</t>
    </rPh>
    <rPh sb="2" eb="3">
      <t>ハリ</t>
    </rPh>
    <phoneticPr fontId="1"/>
  </si>
  <si>
    <t>ﾌﾞﾅ</t>
    <phoneticPr fontId="1"/>
  </si>
  <si>
    <t>ｸﾇｷﾞ</t>
    <phoneticPr fontId="1"/>
  </si>
  <si>
    <t>他(広)</t>
    <rPh sb="0" eb="1">
      <t>ホカ</t>
    </rPh>
    <rPh sb="2" eb="3">
      <t>ヒロ</t>
    </rPh>
    <phoneticPr fontId="1"/>
  </si>
  <si>
    <t>伐採
率
（％）</t>
    <rPh sb="0" eb="2">
      <t>バッサイ</t>
    </rPh>
    <rPh sb="3" eb="4">
      <t>リツ</t>
    </rPh>
    <phoneticPr fontId="2"/>
  </si>
  <si>
    <t>主(皆伐)</t>
    <rPh sb="0" eb="1">
      <t>オモ</t>
    </rPh>
    <rPh sb="2" eb="4">
      <t>カイバツ</t>
    </rPh>
    <phoneticPr fontId="1"/>
  </si>
  <si>
    <t>主(択伐)</t>
    <rPh sb="0" eb="1">
      <t>オモ</t>
    </rPh>
    <rPh sb="2" eb="4">
      <t>タクバツ</t>
    </rPh>
    <phoneticPr fontId="1"/>
  </si>
  <si>
    <t>地表処理</t>
    <rPh sb="0" eb="2">
      <t>チヒョウ</t>
    </rPh>
    <rPh sb="2" eb="4">
      <t>ショリ</t>
    </rPh>
    <phoneticPr fontId="1"/>
  </si>
  <si>
    <t>刈り出し</t>
    <rPh sb="0" eb="1">
      <t>カ</t>
    </rPh>
    <rPh sb="2" eb="3">
      <t>ダ</t>
    </rPh>
    <phoneticPr fontId="1"/>
  </si>
  <si>
    <t>植込み</t>
    <rPh sb="0" eb="2">
      <t>ウエコ</t>
    </rPh>
    <phoneticPr fontId="1"/>
  </si>
  <si>
    <t>その他</t>
    <rPh sb="2" eb="3">
      <t>タ</t>
    </rPh>
    <phoneticPr fontId="1"/>
  </si>
  <si>
    <t>なし</t>
    <phoneticPr fontId="1"/>
  </si>
  <si>
    <t>天然更新の場合</t>
    <rPh sb="0" eb="2">
      <t>テンネン</t>
    </rPh>
    <rPh sb="2" eb="4">
      <t>コウシン</t>
    </rPh>
    <rPh sb="5" eb="7">
      <t>バアイ</t>
    </rPh>
    <phoneticPr fontId="2"/>
  </si>
  <si>
    <t>補助
作業</t>
    <phoneticPr fontId="1"/>
  </si>
  <si>
    <t>面積（ha)</t>
    <rPh sb="0" eb="2">
      <t>メンセキ</t>
    </rPh>
    <phoneticPr fontId="1"/>
  </si>
  <si>
    <t>計　A+B</t>
    <rPh sb="0" eb="1">
      <t>ケイ</t>
    </rPh>
    <phoneticPr fontId="1"/>
  </si>
  <si>
    <t>天然(ぼう芽)　C</t>
    <rPh sb="5" eb="6">
      <t>メ</t>
    </rPh>
    <phoneticPr fontId="1"/>
  </si>
  <si>
    <t>計　C+D</t>
    <rPh sb="0" eb="1">
      <t>ケイ</t>
    </rPh>
    <phoneticPr fontId="1"/>
  </si>
  <si>
    <r>
      <t xml:space="preserve">伐採後の
造林樹種
</t>
    </r>
    <r>
      <rPr>
        <sz val="8"/>
        <rFont val="ＭＳ 明朝"/>
        <family val="1"/>
        <charset val="128"/>
      </rPr>
      <t>※2</t>
    </r>
    <rPh sb="0" eb="2">
      <t>バッサイ</t>
    </rPh>
    <rPh sb="2" eb="3">
      <t>ゴ</t>
    </rPh>
    <rPh sb="5" eb="7">
      <t>ゾウリン</t>
    </rPh>
    <rPh sb="7" eb="9">
      <t>ジュシュ</t>
    </rPh>
    <phoneticPr fontId="2"/>
  </si>
  <si>
    <r>
      <t xml:space="preserve">伐採後
の造林
の期間
</t>
    </r>
    <r>
      <rPr>
        <sz val="8"/>
        <rFont val="ＭＳ 明朝"/>
        <family val="1"/>
        <charset val="128"/>
      </rPr>
      <t>※2</t>
    </r>
    <rPh sb="0" eb="2">
      <t>バッサイ</t>
    </rPh>
    <rPh sb="2" eb="3">
      <t>ゴ</t>
    </rPh>
    <rPh sb="5" eb="7">
      <t>ゾウリン</t>
    </rPh>
    <rPh sb="9" eb="11">
      <t>キカン</t>
    </rPh>
    <phoneticPr fontId="2"/>
  </si>
  <si>
    <t>※2 造林の方法が天然更新の場合は、5年後において的確な更新がなされない場合の造林計画を記載すること。</t>
    <rPh sb="3" eb="5">
      <t>ゾウリン</t>
    </rPh>
    <rPh sb="6" eb="8">
      <t>ホウホウ</t>
    </rPh>
    <rPh sb="9" eb="11">
      <t>テンネン</t>
    </rPh>
    <rPh sb="11" eb="13">
      <t>コウシン</t>
    </rPh>
    <rPh sb="14" eb="16">
      <t>バアイ</t>
    </rPh>
    <rPh sb="19" eb="21">
      <t>ネンゴ</t>
    </rPh>
    <rPh sb="25" eb="27">
      <t>テキカク</t>
    </rPh>
    <rPh sb="28" eb="30">
      <t>コウシン</t>
    </rPh>
    <rPh sb="36" eb="38">
      <t>バアイ</t>
    </rPh>
    <rPh sb="39" eb="41">
      <t>ゾウリン</t>
    </rPh>
    <rPh sb="41" eb="43">
      <t>ケイカク</t>
    </rPh>
    <phoneticPr fontId="1"/>
  </si>
  <si>
    <t>※1 伐採材積は森林簿に掲載された材積を参考に記載しても構いません。</t>
    <rPh sb="3" eb="5">
      <t>バッサイ</t>
    </rPh>
    <rPh sb="5" eb="7">
      <t>ザイセキ</t>
    </rPh>
    <rPh sb="8" eb="10">
      <t>シンリン</t>
    </rPh>
    <rPh sb="10" eb="11">
      <t>ボ</t>
    </rPh>
    <rPh sb="12" eb="14">
      <t>ケイサイ</t>
    </rPh>
    <rPh sb="17" eb="19">
      <t>ザイセキ</t>
    </rPh>
    <rPh sb="20" eb="22">
      <t>サンコウ</t>
    </rPh>
    <rPh sb="23" eb="25">
      <t>キサイ</t>
    </rPh>
    <rPh sb="28" eb="29">
      <t>カマ</t>
    </rPh>
    <phoneticPr fontId="1"/>
  </si>
  <si>
    <r>
      <t>伐採材積
（㎥）</t>
    </r>
    <r>
      <rPr>
        <sz val="8"/>
        <rFont val="ＭＳ 明朝"/>
        <family val="1"/>
        <charset val="128"/>
      </rPr>
      <t>※1</t>
    </r>
    <rPh sb="0" eb="2">
      <t>バッサイ</t>
    </rPh>
    <rPh sb="2" eb="3">
      <t>ザイ</t>
    </rPh>
    <rPh sb="3" eb="4">
      <t>セキ</t>
    </rPh>
    <phoneticPr fontId="2"/>
  </si>
  <si>
    <t>伐採面積
（ha)</t>
    <rPh sb="0" eb="2">
      <t>バッサイ</t>
    </rPh>
    <rPh sb="2" eb="4">
      <t>メンセキ</t>
    </rPh>
    <phoneticPr fontId="2"/>
  </si>
  <si>
    <t>伐採
齢</t>
    <rPh sb="0" eb="2">
      <t>バッサイ</t>
    </rPh>
    <rPh sb="3" eb="4">
      <t>レイ</t>
    </rPh>
    <phoneticPr fontId="2"/>
  </si>
  <si>
    <t>-</t>
    <phoneticPr fontId="1"/>
  </si>
  <si>
    <t>小班</t>
    <rPh sb="0" eb="2">
      <t>ショウハン</t>
    </rPh>
    <phoneticPr fontId="1"/>
  </si>
  <si>
    <t>枝番</t>
    <rPh sb="0" eb="2">
      <t>エダバン</t>
    </rPh>
    <phoneticPr fontId="1"/>
  </si>
  <si>
    <t>人工(植栽) A</t>
    <rPh sb="0" eb="2">
      <t>ジンコウ</t>
    </rPh>
    <rPh sb="3" eb="5">
      <t>ショクサイ</t>
    </rPh>
    <phoneticPr fontId="1"/>
  </si>
  <si>
    <t>人工(播種) B</t>
    <rPh sb="0" eb="2">
      <t>ジンコウ</t>
    </rPh>
    <rPh sb="3" eb="5">
      <t>ハシュ</t>
    </rPh>
    <phoneticPr fontId="1"/>
  </si>
  <si>
    <t>造林の方法</t>
    <rPh sb="0" eb="2">
      <t>ゾウリン</t>
    </rPh>
    <rPh sb="3" eb="5">
      <t>ホウホウ</t>
    </rPh>
    <phoneticPr fontId="1"/>
  </si>
  <si>
    <t>造林面積</t>
    <rPh sb="0" eb="2">
      <t>ゾウリン</t>
    </rPh>
    <rPh sb="2" eb="4">
      <t>メンセキ</t>
    </rPh>
    <phoneticPr fontId="1"/>
  </si>
  <si>
    <t>植栽本数</t>
    <rPh sb="0" eb="2">
      <t>ショクサイ</t>
    </rPh>
    <rPh sb="2" eb="4">
      <t>ホンスウ</t>
    </rPh>
    <phoneticPr fontId="1"/>
  </si>
  <si>
    <t>ｸﾇｷﾞ</t>
    <phoneticPr fontId="1"/>
  </si>
  <si>
    <t>ﾏﾂ</t>
  </si>
  <si>
    <t>人工造林</t>
    <rPh sb="0" eb="2">
      <t>ジンコウ</t>
    </rPh>
    <rPh sb="2" eb="4">
      <t>ゾウリン</t>
    </rPh>
    <phoneticPr fontId="1"/>
  </si>
  <si>
    <t>天然更新</t>
    <rPh sb="0" eb="2">
      <t>テンネン</t>
    </rPh>
    <rPh sb="2" eb="4">
      <t>コウシン</t>
    </rPh>
    <phoneticPr fontId="1"/>
  </si>
  <si>
    <t>※3 伐採後5年以内において、森林以外の用途に供される場合に記載すること。</t>
    <rPh sb="3" eb="5">
      <t>バッサイ</t>
    </rPh>
    <rPh sb="5" eb="6">
      <t>ゴ</t>
    </rPh>
    <rPh sb="7" eb="8">
      <t>ネン</t>
    </rPh>
    <rPh sb="8" eb="10">
      <t>イナイ</t>
    </rPh>
    <rPh sb="15" eb="17">
      <t>シンリン</t>
    </rPh>
    <rPh sb="17" eb="19">
      <t>イガイ</t>
    </rPh>
    <rPh sb="20" eb="22">
      <t>ヨウト</t>
    </rPh>
    <rPh sb="23" eb="24">
      <t>キョウ</t>
    </rPh>
    <rPh sb="27" eb="29">
      <t>バアイ</t>
    </rPh>
    <rPh sb="30" eb="32">
      <t>キサイ</t>
    </rPh>
    <phoneticPr fontId="1"/>
  </si>
  <si>
    <t>ｶﾗﾏﾂ</t>
  </si>
  <si>
    <r>
      <rPr>
        <sz val="9"/>
        <rFont val="ＭＳ 明朝"/>
        <family val="1"/>
        <charset val="128"/>
      </rPr>
      <t>伐採跡地の用途</t>
    </r>
    <r>
      <rPr>
        <sz val="10"/>
        <rFont val="ＭＳ 明朝"/>
        <family val="1"/>
        <charset val="128"/>
      </rPr>
      <t xml:space="preserve">
</t>
    </r>
    <r>
      <rPr>
        <sz val="8"/>
        <rFont val="ＭＳ 明朝"/>
        <family val="1"/>
        <charset val="128"/>
      </rPr>
      <t>※3</t>
    </r>
    <rPh sb="0" eb="2">
      <t>バッサイ</t>
    </rPh>
    <rPh sb="2" eb="4">
      <t>アトチ</t>
    </rPh>
    <rPh sb="5" eb="7">
      <t>ヨウト</t>
    </rPh>
    <phoneticPr fontId="2"/>
  </si>
  <si>
    <t>その他
詳細</t>
    <rPh sb="2" eb="3">
      <t>タ</t>
    </rPh>
    <rPh sb="4" eb="6">
      <t>ショウサイ</t>
    </rPh>
    <phoneticPr fontId="1"/>
  </si>
  <si>
    <r>
      <rPr>
        <sz val="9"/>
        <rFont val="ＭＳ 明朝"/>
        <family val="1"/>
        <charset val="128"/>
      </rPr>
      <t>樹種別の
造林面積
（ha）</t>
    </r>
    <r>
      <rPr>
        <sz val="8"/>
        <rFont val="ＭＳ 明朝"/>
        <family val="1"/>
        <charset val="128"/>
      </rPr>
      <t>※2</t>
    </r>
    <rPh sb="0" eb="2">
      <t>ジュシュ</t>
    </rPh>
    <rPh sb="2" eb="3">
      <t>ベツ</t>
    </rPh>
    <rPh sb="5" eb="7">
      <t>ゾウリン</t>
    </rPh>
    <rPh sb="7" eb="9">
      <t>メンセキ</t>
    </rPh>
    <phoneticPr fontId="2"/>
  </si>
  <si>
    <r>
      <rPr>
        <sz val="9"/>
        <rFont val="ＭＳ 明朝"/>
        <family val="1"/>
        <charset val="128"/>
      </rPr>
      <t>樹種別の
植栽本数
（本）</t>
    </r>
    <r>
      <rPr>
        <sz val="8"/>
        <rFont val="ＭＳ 明朝"/>
        <family val="1"/>
        <charset val="128"/>
      </rPr>
      <t>※2</t>
    </r>
    <rPh sb="0" eb="2">
      <t>ジュシュ</t>
    </rPh>
    <rPh sb="2" eb="3">
      <t>ベツ</t>
    </rPh>
    <rPh sb="5" eb="7">
      <t>ショクサイ</t>
    </rPh>
    <rPh sb="7" eb="9">
      <t>ホンスウ</t>
    </rPh>
    <rPh sb="11" eb="12">
      <t>ホン</t>
    </rPh>
    <phoneticPr fontId="2"/>
  </si>
  <si>
    <t>天然(下種)　　D</t>
    <rPh sb="3" eb="4">
      <t>カ</t>
    </rPh>
    <rPh sb="4" eb="5">
      <t>シュ</t>
    </rPh>
    <phoneticPr fontId="1"/>
  </si>
  <si>
    <t>=伐採率（全体）</t>
    <rPh sb="5" eb="7">
      <t>ゼンタイ</t>
    </rPh>
    <phoneticPr fontId="1"/>
  </si>
  <si>
    <t>　　（森林簿の情報は、インターネット上の「静岡県森林情報共有システム」で確認できます）</t>
    <rPh sb="3" eb="5">
      <t>シンリン</t>
    </rPh>
    <rPh sb="5" eb="6">
      <t>ボ</t>
    </rPh>
    <rPh sb="7" eb="9">
      <t>ジョウホウ</t>
    </rPh>
    <rPh sb="18" eb="19">
      <t>ジョウ</t>
    </rPh>
    <rPh sb="21" eb="24">
      <t>シズオカケン</t>
    </rPh>
    <rPh sb="24" eb="26">
      <t>シンリン</t>
    </rPh>
    <rPh sb="26" eb="28">
      <t>ジョウホウ</t>
    </rPh>
    <rPh sb="28" eb="30">
      <t>キョウユウ</t>
    </rPh>
    <rPh sb="36" eb="38">
      <t>カクニン</t>
    </rPh>
    <phoneticPr fontId="1"/>
  </si>
  <si>
    <t>伐採をする者と伐採後の造林をする者が異なり、これらの者が共同して提出する場合にあつては、</t>
    <rPh sb="0" eb="2">
      <t>バッサイ</t>
    </rPh>
    <rPh sb="5" eb="6">
      <t>モノ</t>
    </rPh>
    <rPh sb="7" eb="9">
      <t>バッサイ</t>
    </rPh>
    <rPh sb="9" eb="10">
      <t>ゴ</t>
    </rPh>
    <rPh sb="11" eb="13">
      <t>ゾウリン</t>
    </rPh>
    <rPh sb="16" eb="17">
      <t>モノ</t>
    </rPh>
    <rPh sb="18" eb="19">
      <t>コト</t>
    </rPh>
    <rPh sb="26" eb="27">
      <t>モノ</t>
    </rPh>
    <rPh sb="28" eb="30">
      <t>キョウドウ</t>
    </rPh>
    <rPh sb="32" eb="34">
      <t>テイシュツ</t>
    </rPh>
    <rPh sb="36" eb="38">
      <t>バアイ</t>
    </rPh>
    <phoneticPr fontId="1"/>
  </si>
  <si>
    <t>当該伐採をする者と当該伐採後の造林をする者が連名で提出すること。</t>
    <rPh sb="0" eb="2">
      <t>トウガイ</t>
    </rPh>
    <rPh sb="2" eb="4">
      <t>バッサイ</t>
    </rPh>
    <rPh sb="7" eb="8">
      <t>モノ</t>
    </rPh>
    <rPh sb="9" eb="11">
      <t>トウガイ</t>
    </rPh>
    <rPh sb="11" eb="13">
      <t>バッサイ</t>
    </rPh>
    <rPh sb="13" eb="14">
      <t>ゴ</t>
    </rPh>
    <rPh sb="15" eb="17">
      <t>ゾウリン</t>
    </rPh>
    <rPh sb="20" eb="21">
      <t>モノ</t>
    </rPh>
    <rPh sb="22" eb="24">
      <t>レンメイ</t>
    </rPh>
    <rPh sb="25" eb="27">
      <t>テイシュツ</t>
    </rPh>
    <phoneticPr fontId="1"/>
  </si>
  <si>
    <t>小山町長　殿</t>
    <rPh sb="0" eb="4">
      <t>オヤマチョウチョウ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</si>
</sst>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_ "/>
    <numFmt numFmtId="177" formatCode="#,##0.00_);[Red]\(#,##0.00\)"/>
    <numFmt numFmtId="178" formatCode="#,##0_ "/>
    <numFmt numFmtId="179" formatCode="0.00_ "/>
    <numFmt numFmtId="180" formatCode="0_);[Red]\(0\)"/>
    <numFmt numFmtId="181" formatCode="General\ &quot;A&quot;"/>
    <numFmt numFmtId="182" formatCode="0.000_ "/>
    <numFmt numFmtId="183" formatCode="0.0%"/>
  </numFmts>
  <fonts count="16"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0.5"/>
      <color rgb="FF000000"/>
      <name val="ＭＳ 明朝"/>
      <family val="1"/>
      <charset val="128"/>
    </font>
    <font>
      <sz val="11"/>
      <color theme="1"/>
      <name val="ＭＳ 明朝"/>
      <family val="1"/>
      <charset val="128"/>
    </font>
    <font>
      <sz val="9"/>
      <color theme="1"/>
      <name val="ＭＳ 明朝"/>
      <family val="1"/>
      <charset val="128"/>
    </font>
    <font>
      <sz val="12"/>
      <color theme="1"/>
      <name val="ＭＳ 明朝"/>
      <family val="1"/>
      <charset val="128"/>
    </font>
    <font>
      <sz val="8"/>
      <name val="ＭＳ 明朝"/>
      <family val="1"/>
      <charset val="128"/>
    </font>
    <font>
      <sz val="9"/>
      <color indexed="81"/>
      <name val="ＭＳ Ｐゴシック"/>
      <family val="3"/>
      <charset val="128"/>
    </font>
    <font>
      <sz val="9"/>
      <color theme="1" tint="0.499984740745262"/>
      <name val="ＭＳ 明朝"/>
      <family val="1"/>
      <charset val="128"/>
    </font>
    <font>
      <sz val="11"/>
      <color theme="1" tint="0.499984740745262"/>
      <name val="ＭＳ 明朝"/>
      <family val="1"/>
      <charset val="128"/>
    </font>
    <font>
      <sz val="8"/>
      <color theme="1" tint="0.499984740745262"/>
      <name val="ＭＳ 明朝"/>
      <family val="1"/>
      <charset val="128"/>
    </font>
    <font>
      <sz val="11"/>
      <color rgb="FFFF0000"/>
      <name val="ＭＳ 明朝"/>
      <family val="1"/>
      <charset val="128"/>
    </font>
  </fonts>
  <fills count="2">
    <fill>
      <patternFill patternType="none"/>
    </fill>
    <fill>
      <patternFill patternType="gray125"/>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hair">
        <color indexed="64"/>
      </bottom>
      <diagonal/>
    </border>
    <border>
      <left style="double">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double">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double">
        <color indexed="64"/>
      </right>
      <top/>
      <bottom style="hair">
        <color indexed="64"/>
      </bottom>
      <diagonal/>
    </border>
    <border>
      <left style="double">
        <color indexed="64"/>
      </left>
      <right style="double">
        <color indexed="64"/>
      </right>
      <top/>
      <bottom style="hair">
        <color indexed="64"/>
      </bottom>
      <diagonal/>
    </border>
  </borders>
  <cellStyleXfs count="1">
    <xf numFmtId="0" fontId="0" fillId="0" borderId="0">
      <alignment vertical="center"/>
    </xf>
  </cellStyleXfs>
  <cellXfs count="182">
    <xf numFmtId="0" fontId="0" fillId="0" borderId="0" xfId="0">
      <alignment vertical="center"/>
    </xf>
    <xf numFmtId="0" fontId="3" fillId="0" borderId="0" xfId="0" applyFont="1" applyAlignment="1"/>
    <xf numFmtId="0" fontId="6" fillId="0" borderId="0" xfId="0" applyFont="1" applyAlignment="1">
      <alignment horizontal="right" vertical="center"/>
    </xf>
    <xf numFmtId="0" fontId="6" fillId="0" borderId="12" xfId="0" applyFont="1" applyBorder="1" applyAlignment="1">
      <alignment horizontal="justify" vertical="center" wrapText="1"/>
    </xf>
    <xf numFmtId="0" fontId="7" fillId="0" borderId="0" xfId="0" applyFont="1">
      <alignment vertical="center"/>
    </xf>
    <xf numFmtId="0" fontId="7" fillId="0" borderId="9" xfId="0" applyFont="1" applyBorder="1">
      <alignment vertical="center"/>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7" fillId="0" borderId="12" xfId="0" applyFont="1" applyBorder="1" applyAlignment="1">
      <alignment horizontal="center" vertical="center"/>
    </xf>
    <xf numFmtId="0" fontId="7" fillId="0" borderId="16" xfId="0" applyFont="1" applyBorder="1" applyAlignment="1">
      <alignment horizontal="left" vertical="center"/>
    </xf>
    <xf numFmtId="0" fontId="7" fillId="0" borderId="9" xfId="0" applyFont="1" applyBorder="1" applyAlignment="1">
      <alignment horizontal="left" vertical="center"/>
    </xf>
    <xf numFmtId="0" fontId="7" fillId="0" borderId="7" xfId="0" applyFont="1" applyBorder="1" applyAlignment="1">
      <alignment horizontal="left" vertical="center"/>
    </xf>
    <xf numFmtId="0" fontId="7" fillId="0" borderId="13" xfId="0" applyFont="1" applyBorder="1" applyAlignment="1">
      <alignment horizontal="left" vertical="center"/>
    </xf>
    <xf numFmtId="0" fontId="7" fillId="0" borderId="8" xfId="0" applyFont="1" applyBorder="1" applyAlignment="1">
      <alignment horizontal="left" vertical="center"/>
    </xf>
    <xf numFmtId="0" fontId="7" fillId="0" borderId="12" xfId="0" applyFont="1" applyBorder="1">
      <alignment vertical="center"/>
    </xf>
    <xf numFmtId="0" fontId="7" fillId="0" borderId="0" xfId="0" applyFont="1" applyBorder="1" applyAlignment="1">
      <alignment vertical="center"/>
    </xf>
    <xf numFmtId="0" fontId="7" fillId="0" borderId="0" xfId="0" applyFont="1" applyBorder="1" applyAlignment="1">
      <alignment horizontal="left" vertical="center"/>
    </xf>
    <xf numFmtId="0" fontId="3" fillId="0" borderId="0" xfId="0" applyFont="1" applyFill="1" applyAlignment="1"/>
    <xf numFmtId="0" fontId="3" fillId="0" borderId="0" xfId="0" applyFont="1" applyFill="1" applyAlignment="1">
      <alignment horizontal="center"/>
    </xf>
    <xf numFmtId="0" fontId="4" fillId="0" borderId="4"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 xfId="0" applyFont="1" applyFill="1" applyBorder="1" applyAlignment="1">
      <alignment horizontal="center" shrinkToFit="1"/>
    </xf>
    <xf numFmtId="177" fontId="4" fillId="0" borderId="1" xfId="0" applyNumberFormat="1" applyFont="1" applyFill="1" applyBorder="1" applyAlignment="1">
      <alignment shrinkToFit="1"/>
    </xf>
    <xf numFmtId="176" fontId="4" fillId="0" borderId="1" xfId="0" applyNumberFormat="1" applyFont="1" applyFill="1" applyBorder="1" applyAlignment="1">
      <alignment shrinkToFit="1"/>
    </xf>
    <xf numFmtId="0" fontId="4" fillId="0" borderId="1" xfId="0" applyFont="1" applyFill="1" applyBorder="1" applyAlignment="1">
      <alignment shrinkToFit="1"/>
    </xf>
    <xf numFmtId="0" fontId="3" fillId="0" borderId="0" xfId="0" applyFont="1" applyAlignment="1">
      <alignment horizontal="center"/>
    </xf>
    <xf numFmtId="0" fontId="3" fillId="0" borderId="0" xfId="0" applyFont="1" applyBorder="1" applyAlignment="1"/>
    <xf numFmtId="0" fontId="3" fillId="0" borderId="0" xfId="0" applyFont="1" applyBorder="1" applyAlignment="1">
      <alignment horizontal="center"/>
    </xf>
    <xf numFmtId="0" fontId="5" fillId="0" borderId="9" xfId="0" applyFont="1" applyBorder="1" applyAlignment="1">
      <alignment horizontal="center" vertical="center" wrapText="1"/>
    </xf>
    <xf numFmtId="0" fontId="3" fillId="0" borderId="0" xfId="0" applyFont="1" applyFill="1" applyBorder="1" applyAlignment="1"/>
    <xf numFmtId="0" fontId="5" fillId="0" borderId="0" xfId="0" applyFont="1" applyFill="1" applyAlignment="1"/>
    <xf numFmtId="0" fontId="7" fillId="0" borderId="0" xfId="0" applyFont="1" applyAlignment="1">
      <alignment horizontal="center" vertical="center"/>
    </xf>
    <xf numFmtId="0" fontId="7" fillId="0" borderId="0" xfId="0" applyFont="1" applyBorder="1" applyAlignment="1">
      <alignment horizontal="center" vertical="center"/>
    </xf>
    <xf numFmtId="0" fontId="5" fillId="0" borderId="3" xfId="0" applyFont="1" applyFill="1" applyBorder="1" applyAlignment="1">
      <alignment horizontal="center" vertical="center" textRotation="255"/>
    </xf>
    <xf numFmtId="0" fontId="5" fillId="0" borderId="4" xfId="0" applyFont="1" applyFill="1" applyBorder="1" applyAlignment="1">
      <alignment horizontal="center" vertical="center" textRotation="255"/>
    </xf>
    <xf numFmtId="0" fontId="5" fillId="0" borderId="19" xfId="0" applyFont="1" applyFill="1" applyBorder="1" applyAlignment="1">
      <alignment horizontal="center" vertical="center" textRotation="255"/>
    </xf>
    <xf numFmtId="0" fontId="4" fillId="0" borderId="1" xfId="0" applyFont="1" applyBorder="1" applyAlignment="1">
      <alignment horizontal="center" shrinkToFit="1"/>
    </xf>
    <xf numFmtId="0" fontId="10" fillId="0" borderId="2" xfId="0" applyFont="1" applyBorder="1" applyAlignment="1">
      <alignment horizontal="center" vertical="center" wrapText="1"/>
    </xf>
    <xf numFmtId="0" fontId="5" fillId="0" borderId="0" xfId="0" applyFont="1" applyBorder="1" applyAlignment="1">
      <alignment horizontal="center"/>
    </xf>
    <xf numFmtId="179" fontId="5" fillId="0" borderId="0" xfId="0" applyNumberFormat="1" applyFont="1" applyBorder="1" applyAlignment="1"/>
    <xf numFmtId="179" fontId="5" fillId="0" borderId="1" xfId="0" applyNumberFormat="1" applyFont="1" applyBorder="1" applyAlignment="1">
      <alignment horizontal="right" shrinkToFit="1"/>
    </xf>
    <xf numFmtId="178" fontId="7" fillId="0" borderId="11" xfId="0" applyNumberFormat="1" applyFont="1" applyBorder="1">
      <alignment vertical="center"/>
    </xf>
    <xf numFmtId="178" fontId="7" fillId="0" borderId="11" xfId="0" applyNumberFormat="1" applyFont="1" applyBorder="1" applyAlignment="1">
      <alignment horizontal="right" vertical="center"/>
    </xf>
    <xf numFmtId="0" fontId="10" fillId="0" borderId="0" xfId="0" applyFont="1" applyAlignment="1"/>
    <xf numFmtId="179" fontId="10" fillId="0" borderId="0" xfId="0" applyNumberFormat="1" applyFont="1" applyAlignment="1"/>
    <xf numFmtId="0" fontId="4" fillId="0" borderId="3" xfId="0" applyFont="1" applyFill="1" applyBorder="1" applyAlignment="1" applyProtection="1">
      <alignment horizontal="center"/>
      <protection locked="0"/>
    </xf>
    <xf numFmtId="0" fontId="4" fillId="0" borderId="4" xfId="0" applyFont="1" applyFill="1" applyBorder="1" applyAlignment="1" applyProtection="1">
      <alignment horizontal="center"/>
      <protection locked="0"/>
    </xf>
    <xf numFmtId="180" fontId="4" fillId="0" borderId="19" xfId="0" applyNumberFormat="1" applyFont="1" applyFill="1" applyBorder="1" applyAlignment="1" applyProtection="1">
      <alignment shrinkToFit="1"/>
      <protection locked="0"/>
    </xf>
    <xf numFmtId="0" fontId="4" fillId="0" borderId="3" xfId="0" applyFont="1" applyFill="1" applyBorder="1" applyAlignment="1" applyProtection="1">
      <alignment horizontal="center" shrinkToFit="1"/>
      <protection locked="0"/>
    </xf>
    <xf numFmtId="0" fontId="4" fillId="0" borderId="4" xfId="0" applyFont="1" applyFill="1" applyBorder="1" applyAlignment="1" applyProtection="1">
      <alignment horizontal="center" shrinkToFit="1"/>
      <protection locked="0"/>
    </xf>
    <xf numFmtId="0" fontId="4" fillId="0" borderId="5" xfId="0" applyFont="1" applyFill="1" applyBorder="1" applyAlignment="1" applyProtection="1">
      <alignment horizontal="center" shrinkToFit="1"/>
      <protection locked="0"/>
    </xf>
    <xf numFmtId="177" fontId="4" fillId="0" borderId="1" xfId="0" applyNumberFormat="1" applyFont="1" applyFill="1" applyBorder="1" applyAlignment="1" applyProtection="1">
      <alignment horizontal="right" shrinkToFit="1"/>
      <protection locked="0"/>
    </xf>
    <xf numFmtId="176" fontId="4" fillId="0" borderId="1" xfId="0" applyNumberFormat="1" applyFont="1" applyFill="1" applyBorder="1" applyAlignment="1" applyProtection="1">
      <alignment horizontal="right" shrinkToFit="1"/>
      <protection locked="0"/>
    </xf>
    <xf numFmtId="0" fontId="4" fillId="0" borderId="1" xfId="0" applyFont="1" applyFill="1" applyBorder="1" applyAlignment="1" applyProtection="1">
      <alignment horizontal="center" shrinkToFit="1"/>
      <protection locked="0"/>
    </xf>
    <xf numFmtId="9" fontId="4" fillId="0" borderId="1" xfId="0" applyNumberFormat="1" applyFont="1" applyFill="1" applyBorder="1" applyAlignment="1" applyProtection="1">
      <alignment horizontal="center"/>
      <protection locked="0"/>
    </xf>
    <xf numFmtId="0" fontId="4" fillId="0" borderId="1" xfId="0" applyFont="1" applyFill="1" applyBorder="1" applyAlignment="1" applyProtection="1">
      <alignment horizontal="center" wrapText="1" shrinkToFit="1"/>
      <protection locked="0"/>
    </xf>
    <xf numFmtId="0" fontId="4" fillId="0" borderId="1" xfId="0" applyFont="1" applyFill="1" applyBorder="1" applyAlignment="1" applyProtection="1">
      <alignment horizontal="center"/>
      <protection locked="0"/>
    </xf>
    <xf numFmtId="0" fontId="4" fillId="0" borderId="1" xfId="0" applyFont="1" applyBorder="1" applyAlignment="1" applyProtection="1">
      <alignment horizontal="center" shrinkToFit="1"/>
      <protection locked="0"/>
    </xf>
    <xf numFmtId="0" fontId="10" fillId="0" borderId="1" xfId="0" applyFont="1" applyBorder="1" applyAlignment="1" applyProtection="1">
      <alignment horizontal="left" wrapText="1" shrinkToFit="1"/>
      <protection locked="0"/>
    </xf>
    <xf numFmtId="0" fontId="4" fillId="0" borderId="1" xfId="0" applyFont="1" applyBorder="1" applyAlignment="1" applyProtection="1">
      <alignment horizontal="center"/>
      <protection locked="0"/>
    </xf>
    <xf numFmtId="178" fontId="4" fillId="0" borderId="1" xfId="0" applyNumberFormat="1" applyFont="1" applyBorder="1" applyAlignment="1" applyProtection="1">
      <alignment horizontal="right"/>
      <protection locked="0"/>
    </xf>
    <xf numFmtId="0" fontId="5" fillId="0" borderId="1" xfId="0" applyNumberFormat="1" applyFont="1" applyBorder="1" applyAlignment="1" applyProtection="1">
      <alignment horizontal="center" wrapText="1"/>
      <protection locked="0"/>
    </xf>
    <xf numFmtId="0" fontId="10" fillId="0" borderId="1" xfId="0" applyFont="1" applyBorder="1" applyAlignment="1" applyProtection="1">
      <alignment horizontal="left" wrapText="1"/>
      <protection locked="0"/>
    </xf>
    <xf numFmtId="177" fontId="4" fillId="0" borderId="1" xfId="0" applyNumberFormat="1" applyFont="1" applyFill="1" applyBorder="1" applyAlignment="1" applyProtection="1">
      <alignment shrinkToFit="1"/>
      <protection locked="0"/>
    </xf>
    <xf numFmtId="176" fontId="4" fillId="0" borderId="1" xfId="0" applyNumberFormat="1" applyFont="1" applyFill="1" applyBorder="1" applyAlignment="1" applyProtection="1">
      <alignment shrinkToFit="1"/>
      <protection locked="0"/>
    </xf>
    <xf numFmtId="178" fontId="4" fillId="0" borderId="1" xfId="0" applyNumberFormat="1" applyFont="1" applyBorder="1" applyAlignment="1" applyProtection="1">
      <protection locked="0"/>
    </xf>
    <xf numFmtId="0" fontId="4" fillId="0" borderId="19" xfId="0" applyFont="1" applyFill="1" applyBorder="1" applyAlignment="1" applyProtection="1">
      <alignment shrinkToFit="1"/>
      <protection locked="0"/>
    </xf>
    <xf numFmtId="49" fontId="4" fillId="0" borderId="19" xfId="0" applyNumberFormat="1" applyFont="1" applyFill="1" applyBorder="1" applyAlignment="1" applyProtection="1">
      <alignment horizontal="center" shrinkToFit="1"/>
      <protection locked="0"/>
    </xf>
    <xf numFmtId="0" fontId="5" fillId="0" borderId="0" xfId="0" applyFont="1" applyFill="1" applyBorder="1" applyAlignment="1"/>
    <xf numFmtId="0" fontId="5" fillId="0" borderId="0" xfId="0" applyFont="1" applyBorder="1" applyAlignment="1"/>
    <xf numFmtId="178" fontId="5" fillId="0" borderId="0" xfId="0" applyNumberFormat="1" applyFont="1" applyBorder="1" applyAlignment="1"/>
    <xf numFmtId="182" fontId="10" fillId="0" borderId="0" xfId="0" applyNumberFormat="1" applyFont="1" applyAlignment="1"/>
    <xf numFmtId="0" fontId="13" fillId="0" borderId="0" xfId="0" applyFont="1" applyFill="1" applyAlignment="1"/>
    <xf numFmtId="0" fontId="13" fillId="0" borderId="0" xfId="0" applyFont="1" applyFill="1" applyAlignment="1">
      <alignment horizontal="center"/>
    </xf>
    <xf numFmtId="0" fontId="13" fillId="0" borderId="0" xfId="0" applyFont="1" applyAlignment="1"/>
    <xf numFmtId="0" fontId="12" fillId="0" borderId="6" xfId="0" applyFont="1" applyBorder="1" applyAlignment="1">
      <alignment horizontal="center"/>
    </xf>
    <xf numFmtId="0" fontId="13" fillId="0" borderId="0" xfId="0" applyFont="1" applyFill="1" applyBorder="1" applyAlignment="1"/>
    <xf numFmtId="0" fontId="14" fillId="0" borderId="7" xfId="0" applyFont="1" applyBorder="1" applyAlignment="1">
      <alignment horizontal="center"/>
    </xf>
    <xf numFmtId="0" fontId="14" fillId="0" borderId="8" xfId="0" applyFont="1" applyBorder="1" applyAlignment="1">
      <alignment horizontal="center"/>
    </xf>
    <xf numFmtId="0" fontId="12" fillId="0" borderId="20" xfId="0" applyFont="1" applyBorder="1" applyAlignment="1">
      <alignment horizontal="center"/>
    </xf>
    <xf numFmtId="0" fontId="14" fillId="0" borderId="16" xfId="0" applyFont="1" applyBorder="1" applyAlignment="1">
      <alignment horizontal="center"/>
    </xf>
    <xf numFmtId="0" fontId="14" fillId="0" borderId="21" xfId="0" applyFont="1" applyBorder="1" applyAlignment="1">
      <alignment horizontal="center"/>
    </xf>
    <xf numFmtId="0" fontId="14" fillId="0" borderId="16" xfId="0" applyFont="1" applyBorder="1" applyAlignment="1">
      <alignment horizontal="center" shrinkToFit="1"/>
    </xf>
    <xf numFmtId="0" fontId="12" fillId="0" borderId="2" xfId="0" applyFont="1" applyBorder="1" applyAlignment="1">
      <alignment horizontal="center"/>
    </xf>
    <xf numFmtId="0" fontId="13" fillId="0" borderId="0" xfId="0" applyFont="1" applyFill="1" applyBorder="1" applyAlignment="1">
      <alignment horizontal="center"/>
    </xf>
    <xf numFmtId="0" fontId="13" fillId="0" borderId="16" xfId="0" applyFont="1" applyBorder="1" applyAlignment="1"/>
    <xf numFmtId="0" fontId="13" fillId="0" borderId="9" xfId="0" applyFont="1" applyBorder="1" applyAlignment="1"/>
    <xf numFmtId="0" fontId="13" fillId="0" borderId="10" xfId="0" applyFont="1" applyBorder="1" applyAlignment="1">
      <alignment horizontal="center"/>
    </xf>
    <xf numFmtId="0" fontId="13" fillId="0" borderId="0" xfId="0" applyFont="1" applyBorder="1" applyAlignment="1"/>
    <xf numFmtId="178" fontId="5" fillId="0" borderId="1" xfId="0" applyNumberFormat="1" applyFont="1" applyBorder="1" applyAlignment="1">
      <alignment horizontal="right" shrinkToFit="1"/>
    </xf>
    <xf numFmtId="9" fontId="4" fillId="0" borderId="1" xfId="0" applyNumberFormat="1" applyFont="1" applyFill="1" applyBorder="1" applyAlignment="1">
      <alignment horizontal="center" shrinkToFit="1"/>
    </xf>
    <xf numFmtId="178" fontId="4" fillId="0" borderId="1" xfId="0" applyNumberFormat="1" applyFont="1" applyBorder="1" applyAlignment="1">
      <alignment shrinkToFit="1"/>
    </xf>
    <xf numFmtId="0" fontId="4" fillId="0" borderId="1" xfId="0" applyNumberFormat="1" applyFont="1" applyBorder="1" applyAlignment="1">
      <alignment horizontal="center" shrinkToFit="1"/>
    </xf>
    <xf numFmtId="0" fontId="4" fillId="0" borderId="1" xfId="0" applyFont="1" applyBorder="1" applyAlignment="1">
      <alignment shrinkToFit="1"/>
    </xf>
    <xf numFmtId="0" fontId="5" fillId="0" borderId="1" xfId="0" applyFont="1" applyFill="1" applyBorder="1" applyAlignment="1">
      <alignment horizontal="center" vertical="center" shrinkToFit="1"/>
    </xf>
    <xf numFmtId="0" fontId="5" fillId="0" borderId="1" xfId="0" applyFont="1" applyBorder="1" applyAlignment="1">
      <alignment horizontal="center" vertical="center" shrinkToFit="1"/>
    </xf>
    <xf numFmtId="0" fontId="5" fillId="0" borderId="27" xfId="0" applyFont="1" applyBorder="1" applyAlignment="1" applyProtection="1">
      <alignment horizontal="center"/>
      <protection locked="0"/>
    </xf>
    <xf numFmtId="0" fontId="10" fillId="0" borderId="0" xfId="0" quotePrefix="1" applyFont="1" applyAlignment="1"/>
    <xf numFmtId="183" fontId="10" fillId="0" borderId="0" xfId="0" applyNumberFormat="1" applyFont="1" applyAlignment="1"/>
    <xf numFmtId="182" fontId="10" fillId="0" borderId="0" xfId="0" applyNumberFormat="1" applyFont="1" applyAlignment="1" applyProtection="1">
      <protection locked="0"/>
    </xf>
    <xf numFmtId="0" fontId="15" fillId="0" borderId="0" xfId="0" applyFont="1">
      <alignment vertical="center"/>
    </xf>
    <xf numFmtId="0" fontId="3" fillId="0" borderId="0" xfId="0" applyFont="1">
      <alignment vertical="center"/>
    </xf>
    <xf numFmtId="0" fontId="7" fillId="0" borderId="1" xfId="0" applyFont="1" applyBorder="1" applyAlignment="1">
      <alignment horizontal="center" vertical="center"/>
    </xf>
    <xf numFmtId="0" fontId="6" fillId="0" borderId="11"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2" xfId="0" applyFont="1" applyBorder="1" applyAlignment="1">
      <alignment horizontal="center" vertical="center" wrapText="1"/>
    </xf>
    <xf numFmtId="0" fontId="7" fillId="0" borderId="11" xfId="0" applyFont="1" applyBorder="1" applyAlignment="1">
      <alignment horizontal="center" vertical="center"/>
    </xf>
    <xf numFmtId="0" fontId="7" fillId="0" borderId="15" xfId="0" applyFont="1" applyBorder="1" applyAlignment="1">
      <alignment horizontal="center" vertical="center"/>
    </xf>
    <xf numFmtId="0" fontId="7" fillId="0" borderId="12" xfId="0" applyFont="1" applyBorder="1" applyAlignment="1">
      <alignment horizontal="center" vertical="center"/>
    </xf>
    <xf numFmtId="0" fontId="7" fillId="0" borderId="11" xfId="0" applyFont="1" applyBorder="1" applyAlignment="1">
      <alignment horizontal="left" vertical="center"/>
    </xf>
    <xf numFmtId="0" fontId="7" fillId="0" borderId="15" xfId="0" applyFont="1" applyBorder="1" applyAlignment="1">
      <alignment horizontal="left" vertical="center"/>
    </xf>
    <xf numFmtId="0" fontId="7" fillId="0" borderId="12" xfId="0" applyFont="1" applyBorder="1" applyAlignment="1">
      <alignment horizontal="left" vertical="center"/>
    </xf>
    <xf numFmtId="0" fontId="9" fillId="0" borderId="0" xfId="0" applyFont="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176" fontId="7" fillId="0" borderId="11" xfId="0" applyNumberFormat="1" applyFont="1" applyBorder="1" applyAlignment="1">
      <alignment horizontal="center" vertical="center"/>
    </xf>
    <xf numFmtId="176" fontId="7" fillId="0" borderId="15" xfId="0" applyNumberFormat="1"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6" fillId="0" borderId="7"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4"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1" xfId="0" applyFont="1" applyBorder="1" applyAlignment="1">
      <alignment horizontal="left" vertical="center" wrapText="1"/>
    </xf>
    <xf numFmtId="0" fontId="7" fillId="0" borderId="1" xfId="0" applyFont="1" applyBorder="1" applyAlignment="1">
      <alignment horizontal="left" vertical="center"/>
    </xf>
    <xf numFmtId="0" fontId="7" fillId="0" borderId="11" xfId="0" applyFont="1" applyBorder="1" applyAlignment="1">
      <alignment horizontal="distributed" vertical="center" wrapText="1" indent="1"/>
    </xf>
    <xf numFmtId="0" fontId="7" fillId="0" borderId="15" xfId="0" applyFont="1" applyBorder="1" applyAlignment="1">
      <alignment horizontal="distributed" vertical="center" indent="1"/>
    </xf>
    <xf numFmtId="0" fontId="7" fillId="0" borderId="12" xfId="0" applyFont="1" applyBorder="1" applyAlignment="1">
      <alignment horizontal="distributed" vertical="center" indent="1"/>
    </xf>
    <xf numFmtId="0" fontId="7" fillId="0" borderId="11"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7" xfId="0" applyFont="1" applyBorder="1" applyAlignment="1">
      <alignment horizontal="left" vertical="center"/>
    </xf>
    <xf numFmtId="0" fontId="7" fillId="0" borderId="13" xfId="0" applyFont="1" applyBorder="1" applyAlignment="1">
      <alignment horizontal="left" vertical="center"/>
    </xf>
    <xf numFmtId="0" fontId="7" fillId="0" borderId="8" xfId="0" applyFont="1" applyBorder="1" applyAlignment="1">
      <alignment horizontal="left" vertical="center"/>
    </xf>
    <xf numFmtId="0" fontId="6" fillId="0" borderId="13" xfId="0" applyFont="1" applyBorder="1" applyAlignment="1">
      <alignment horizontal="justify" vertical="center" wrapText="1"/>
    </xf>
    <xf numFmtId="0" fontId="6" fillId="0" borderId="14" xfId="0" applyFont="1" applyBorder="1" applyAlignment="1">
      <alignment horizontal="justify" vertical="center" wrapText="1"/>
    </xf>
    <xf numFmtId="0" fontId="6" fillId="0" borderId="8" xfId="0" applyFont="1" applyBorder="1" applyAlignment="1">
      <alignment horizontal="justify" vertical="center" wrapText="1"/>
    </xf>
    <xf numFmtId="0" fontId="6" fillId="0" borderId="10" xfId="0" applyFont="1" applyBorder="1" applyAlignment="1">
      <alignment horizontal="justify" vertical="center" wrapText="1"/>
    </xf>
    <xf numFmtId="0" fontId="5" fillId="0" borderId="0" xfId="0" applyFont="1" applyBorder="1" applyAlignment="1">
      <alignment horizontal="center"/>
    </xf>
    <xf numFmtId="0" fontId="5" fillId="0" borderId="1" xfId="0" applyFont="1" applyBorder="1" applyAlignment="1">
      <alignment horizontal="center" vertical="center"/>
    </xf>
    <xf numFmtId="0" fontId="3" fillId="0" borderId="27"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2" xfId="0" applyFont="1" applyBorder="1" applyAlignment="1">
      <alignment horizontal="center"/>
    </xf>
    <xf numFmtId="179" fontId="5" fillId="0" borderId="32" xfId="0" applyNumberFormat="1" applyFont="1" applyBorder="1" applyAlignment="1">
      <alignment horizontal="right"/>
    </xf>
    <xf numFmtId="179" fontId="5" fillId="0" borderId="33" xfId="0" applyNumberFormat="1" applyFont="1" applyBorder="1" applyAlignment="1">
      <alignment horizontal="right"/>
    </xf>
    <xf numFmtId="0" fontId="4" fillId="0" borderId="11" xfId="0" applyFont="1" applyFill="1" applyBorder="1" applyAlignment="1">
      <alignment horizontal="center"/>
    </xf>
    <xf numFmtId="0" fontId="4" fillId="0" borderId="15" xfId="0" applyFont="1" applyFill="1" applyBorder="1" applyAlignment="1">
      <alignment horizontal="center"/>
    </xf>
    <xf numFmtId="0" fontId="4" fillId="0" borderId="12" xfId="0" applyFont="1" applyFill="1" applyBorder="1" applyAlignment="1">
      <alignment horizontal="center"/>
    </xf>
    <xf numFmtId="181" fontId="5" fillId="0" borderId="23" xfId="0" applyNumberFormat="1" applyFont="1" applyBorder="1" applyAlignment="1">
      <alignment horizontal="left" indent="1"/>
    </xf>
    <xf numFmtId="179" fontId="5" fillId="0" borderId="28" xfId="0" applyNumberFormat="1" applyFont="1" applyBorder="1" applyAlignment="1">
      <alignment horizontal="right"/>
    </xf>
    <xf numFmtId="179" fontId="5" fillId="0" borderId="29" xfId="0" applyNumberFormat="1" applyFont="1" applyBorder="1" applyAlignment="1">
      <alignment horizontal="right"/>
    </xf>
    <xf numFmtId="0" fontId="5" fillId="0" borderId="34" xfId="0" applyFont="1" applyBorder="1" applyAlignment="1">
      <alignment horizontal="left" indent="1" shrinkToFit="1"/>
    </xf>
    <xf numFmtId="179" fontId="5" fillId="0" borderId="35" xfId="0" applyNumberFormat="1" applyFont="1" applyBorder="1" applyAlignment="1">
      <alignment horizontal="right"/>
    </xf>
    <xf numFmtId="179" fontId="5" fillId="0" borderId="36" xfId="0" applyNumberFormat="1" applyFont="1" applyBorder="1" applyAlignment="1">
      <alignment horizontal="right"/>
    </xf>
    <xf numFmtId="0" fontId="5" fillId="0" borderId="1" xfId="0" applyNumberFormat="1" applyFont="1" applyFill="1" applyBorder="1" applyAlignment="1">
      <alignment horizontal="center" vertical="center"/>
    </xf>
    <xf numFmtId="0" fontId="5" fillId="0" borderId="24" xfId="0" applyFont="1" applyBorder="1" applyAlignment="1">
      <alignment horizontal="left" indent="1"/>
    </xf>
    <xf numFmtId="179" fontId="5" fillId="0" borderId="30" xfId="0" applyNumberFormat="1" applyFont="1" applyBorder="1" applyAlignment="1">
      <alignment horizontal="right"/>
    </xf>
    <xf numFmtId="179" fontId="5" fillId="0" borderId="31" xfId="0" applyNumberFormat="1" applyFont="1" applyBorder="1" applyAlignment="1">
      <alignment horizontal="right"/>
    </xf>
    <xf numFmtId="0" fontId="5" fillId="0" borderId="33" xfId="0" applyFont="1" applyBorder="1" applyAlignment="1">
      <alignment horizontal="right"/>
    </xf>
    <xf numFmtId="0" fontId="4" fillId="0" borderId="1" xfId="0" applyFont="1" applyBorder="1" applyAlignment="1">
      <alignment horizontal="center" vertical="center"/>
    </xf>
    <xf numFmtId="0" fontId="4" fillId="0" borderId="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4" fillId="0" borderId="6" xfId="0" applyFont="1" applyFill="1" applyBorder="1" applyAlignment="1">
      <alignment horizontal="center" vertical="center" wrapText="1"/>
    </xf>
    <xf numFmtId="0" fontId="4" fillId="0" borderId="2" xfId="0" applyFont="1" applyFill="1" applyBorder="1" applyAlignment="1">
      <alignment horizontal="center" vertical="center"/>
    </xf>
    <xf numFmtId="0" fontId="3" fillId="0" borderId="14" xfId="0" applyFont="1" applyFill="1" applyBorder="1" applyAlignment="1">
      <alignment horizontal="center"/>
    </xf>
    <xf numFmtId="0" fontId="3" fillId="0" borderId="14" xfId="0" applyFont="1" applyFill="1" applyBorder="1" applyAlignment="1" applyProtection="1">
      <alignment horizontal="center"/>
      <protection locked="0"/>
    </xf>
    <xf numFmtId="0" fontId="4" fillId="0" borderId="1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7" xfId="0" applyFont="1" applyFill="1" applyBorder="1" applyAlignment="1">
      <alignment horizontal="center" vertical="center" wrapText="1"/>
    </xf>
    <xf numFmtId="0" fontId="4" fillId="0" borderId="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95"/>
  <sheetViews>
    <sheetView tabSelected="1" view="pageBreakPreview" zoomScale="96" zoomScaleNormal="100" zoomScaleSheetLayoutView="96" workbookViewId="0">
      <selection activeCell="B5" sqref="B5"/>
    </sheetView>
  </sheetViews>
  <sheetFormatPr defaultRowHeight="13.5" x14ac:dyDescent="0.15"/>
  <cols>
    <col min="1" max="1" width="2.25" style="4" customWidth="1"/>
    <col min="2" max="4" width="2.625" style="4" customWidth="1"/>
    <col min="5" max="5" width="7.25" style="4" customWidth="1"/>
    <col min="6" max="6" width="3.875" style="4" customWidth="1"/>
    <col min="7" max="7" width="7.5" style="4" customWidth="1"/>
    <col min="8" max="8" width="9.625" style="4" customWidth="1"/>
    <col min="9" max="10" width="4.75" style="4" customWidth="1"/>
    <col min="11" max="11" width="9.75" style="4" customWidth="1"/>
    <col min="12" max="12" width="7.375" style="4" customWidth="1"/>
    <col min="13" max="13" width="4.75" style="4" customWidth="1"/>
    <col min="14" max="14" width="3.25" style="4" customWidth="1"/>
    <col min="15" max="15" width="11.75" style="4" customWidth="1"/>
    <col min="16" max="16" width="5" style="4" customWidth="1"/>
    <col min="17" max="17" width="2.125" style="4" customWidth="1"/>
    <col min="18" max="18" width="9" style="4"/>
  </cols>
  <sheetData>
    <row r="1" spans="1:17" ht="21.75" customHeight="1" x14ac:dyDescent="0.15">
      <c r="A1" s="113" t="s">
        <v>47</v>
      </c>
      <c r="B1" s="113"/>
      <c r="C1" s="113"/>
      <c r="D1" s="113"/>
      <c r="E1" s="113"/>
      <c r="F1" s="113"/>
      <c r="G1" s="113"/>
      <c r="H1" s="113"/>
      <c r="I1" s="113"/>
      <c r="J1" s="113"/>
      <c r="K1" s="113"/>
      <c r="L1" s="113"/>
      <c r="M1" s="113"/>
      <c r="N1" s="113"/>
      <c r="O1" s="113"/>
      <c r="P1" s="113"/>
      <c r="Q1" s="113"/>
    </row>
    <row r="2" spans="1:17" ht="21" customHeight="1" x14ac:dyDescent="0.15"/>
    <row r="3" spans="1:17" ht="21" customHeight="1" x14ac:dyDescent="0.15">
      <c r="Q3" s="2" t="s">
        <v>11</v>
      </c>
    </row>
    <row r="4" spans="1:17" ht="21" customHeight="1" x14ac:dyDescent="0.15">
      <c r="B4" s="4" t="s">
        <v>147</v>
      </c>
    </row>
    <row r="5" spans="1:17" ht="21" customHeight="1" x14ac:dyDescent="0.15"/>
    <row r="6" spans="1:17" ht="21.75" customHeight="1" x14ac:dyDescent="0.15">
      <c r="K6" s="4" t="s">
        <v>48</v>
      </c>
    </row>
    <row r="7" spans="1:17" ht="21.75" customHeight="1" x14ac:dyDescent="0.15">
      <c r="K7" s="4" t="s">
        <v>49</v>
      </c>
    </row>
    <row r="8" spans="1:17" ht="21.75" customHeight="1" x14ac:dyDescent="0.15"/>
    <row r="9" spans="1:17" ht="21" customHeight="1" x14ac:dyDescent="0.15">
      <c r="B9" s="4" t="s">
        <v>50</v>
      </c>
    </row>
    <row r="10" spans="1:17" ht="21" customHeight="1" x14ac:dyDescent="0.15">
      <c r="A10" s="4" t="s">
        <v>51</v>
      </c>
    </row>
    <row r="11" spans="1:17" ht="21" customHeight="1" x14ac:dyDescent="0.15">
      <c r="B11" s="120"/>
      <c r="C11" s="121"/>
      <c r="D11" s="121"/>
      <c r="E11" s="121"/>
      <c r="F11" s="6" t="s">
        <v>12</v>
      </c>
      <c r="G11" s="121"/>
      <c r="H11" s="121"/>
      <c r="I11" s="6" t="s">
        <v>13</v>
      </c>
      <c r="J11" s="136" t="s">
        <v>14</v>
      </c>
      <c r="K11" s="121"/>
      <c r="L11" s="121"/>
      <c r="M11" s="121" t="s">
        <v>15</v>
      </c>
      <c r="N11" s="118"/>
      <c r="O11" s="118"/>
      <c r="P11" s="138" t="s">
        <v>16</v>
      </c>
    </row>
    <row r="12" spans="1:17" ht="21" customHeight="1" x14ac:dyDescent="0.15">
      <c r="B12" s="122"/>
      <c r="C12" s="123"/>
      <c r="D12" s="123"/>
      <c r="E12" s="123"/>
      <c r="F12" s="7" t="s">
        <v>17</v>
      </c>
      <c r="G12" s="123"/>
      <c r="H12" s="123"/>
      <c r="I12" s="7" t="s">
        <v>18</v>
      </c>
      <c r="J12" s="137"/>
      <c r="K12" s="123"/>
      <c r="L12" s="123"/>
      <c r="M12" s="123"/>
      <c r="N12" s="119"/>
      <c r="O12" s="119"/>
      <c r="P12" s="139"/>
    </row>
    <row r="13" spans="1:17" ht="6.75" customHeight="1" x14ac:dyDescent="0.15"/>
    <row r="14" spans="1:17" ht="21" customHeight="1" x14ac:dyDescent="0.15">
      <c r="A14" s="4" t="s">
        <v>52</v>
      </c>
    </row>
    <row r="15" spans="1:17" ht="21" customHeight="1" x14ac:dyDescent="0.15">
      <c r="B15" s="104" t="s">
        <v>19</v>
      </c>
      <c r="C15" s="105"/>
      <c r="D15" s="105"/>
      <c r="E15" s="106"/>
      <c r="F15" s="108"/>
      <c r="G15" s="108"/>
      <c r="H15" s="108"/>
      <c r="I15" s="108"/>
      <c r="J15" s="108"/>
      <c r="K15" s="108"/>
      <c r="L15" s="108"/>
      <c r="M15" s="108"/>
      <c r="N15" s="108"/>
      <c r="O15" s="108"/>
      <c r="P15" s="3" t="s">
        <v>20</v>
      </c>
    </row>
    <row r="16" spans="1:17" ht="21" customHeight="1" x14ac:dyDescent="0.15">
      <c r="B16" s="104" t="s">
        <v>21</v>
      </c>
      <c r="C16" s="105"/>
      <c r="D16" s="105"/>
      <c r="E16" s="106"/>
      <c r="F16" s="104" t="s">
        <v>22</v>
      </c>
      <c r="G16" s="105"/>
      <c r="H16" s="105"/>
      <c r="I16" s="105"/>
      <c r="J16" s="105"/>
      <c r="K16" s="106"/>
      <c r="L16" s="104" t="s">
        <v>23</v>
      </c>
      <c r="M16" s="106"/>
      <c r="N16" s="104"/>
      <c r="O16" s="105"/>
      <c r="P16" s="3" t="s">
        <v>10</v>
      </c>
    </row>
    <row r="17" spans="1:16" ht="21" customHeight="1" x14ac:dyDescent="0.15">
      <c r="B17" s="104" t="s">
        <v>24</v>
      </c>
      <c r="C17" s="105"/>
      <c r="D17" s="105"/>
      <c r="E17" s="106"/>
      <c r="F17" s="108"/>
      <c r="G17" s="108"/>
      <c r="H17" s="108"/>
      <c r="I17" s="108"/>
      <c r="J17" s="108"/>
      <c r="K17" s="108"/>
      <c r="L17" s="108"/>
      <c r="M17" s="108"/>
      <c r="N17" s="108"/>
      <c r="O17" s="108"/>
      <c r="P17" s="109"/>
    </row>
    <row r="18" spans="1:16" ht="21" customHeight="1" x14ac:dyDescent="0.15">
      <c r="B18" s="104" t="s">
        <v>25</v>
      </c>
      <c r="C18" s="105"/>
      <c r="D18" s="105"/>
      <c r="E18" s="106"/>
      <c r="F18" s="108"/>
      <c r="G18" s="108"/>
      <c r="H18" s="108"/>
      <c r="I18" s="108"/>
      <c r="J18" s="108"/>
      <c r="K18" s="108"/>
      <c r="L18" s="108"/>
      <c r="M18" s="108"/>
      <c r="N18" s="108"/>
      <c r="O18" s="108"/>
      <c r="P18" s="109"/>
    </row>
    <row r="19" spans="1:16" ht="21" customHeight="1" x14ac:dyDescent="0.15">
      <c r="B19" s="104" t="s">
        <v>26</v>
      </c>
      <c r="C19" s="105"/>
      <c r="D19" s="105"/>
      <c r="E19" s="106"/>
      <c r="F19" s="108"/>
      <c r="G19" s="108"/>
      <c r="H19" s="108"/>
      <c r="I19" s="108"/>
      <c r="J19" s="108"/>
      <c r="K19" s="108"/>
      <c r="L19" s="108"/>
      <c r="M19" s="108"/>
      <c r="N19" s="108"/>
      <c r="O19" s="108"/>
      <c r="P19" s="109"/>
    </row>
    <row r="20" spans="1:16" ht="6.75" customHeight="1" x14ac:dyDescent="0.15"/>
    <row r="21" spans="1:16" ht="21" customHeight="1" x14ac:dyDescent="0.15">
      <c r="A21" s="4" t="s">
        <v>27</v>
      </c>
    </row>
    <row r="22" spans="1:16" ht="21" customHeight="1" x14ac:dyDescent="0.15">
      <c r="B22" s="4" t="s">
        <v>28</v>
      </c>
    </row>
    <row r="23" spans="1:16" ht="21.75" customHeight="1" x14ac:dyDescent="0.15">
      <c r="B23" s="133" t="s">
        <v>29</v>
      </c>
      <c r="C23" s="134"/>
      <c r="D23" s="134"/>
      <c r="E23" s="134"/>
      <c r="F23" s="134"/>
      <c r="G23" s="134"/>
      <c r="H23" s="134"/>
      <c r="I23" s="135"/>
      <c r="J23" s="107"/>
      <c r="K23" s="108"/>
      <c r="L23" s="108"/>
      <c r="M23" s="108"/>
      <c r="N23" s="108"/>
      <c r="O23" s="108"/>
      <c r="P23" s="3" t="s">
        <v>20</v>
      </c>
    </row>
    <row r="24" spans="1:16" ht="21.75" customHeight="1" x14ac:dyDescent="0.15">
      <c r="B24" s="9"/>
      <c r="C24" s="133" t="s">
        <v>30</v>
      </c>
      <c r="D24" s="134"/>
      <c r="E24" s="134"/>
      <c r="F24" s="134"/>
      <c r="G24" s="134"/>
      <c r="H24" s="134"/>
      <c r="I24" s="135"/>
      <c r="J24" s="107"/>
      <c r="K24" s="108"/>
      <c r="L24" s="108"/>
      <c r="M24" s="108"/>
      <c r="N24" s="108"/>
      <c r="O24" s="108"/>
      <c r="P24" s="3" t="s">
        <v>20</v>
      </c>
    </row>
    <row r="25" spans="1:16" ht="21.75" customHeight="1" x14ac:dyDescent="0.15">
      <c r="B25" s="9"/>
      <c r="C25" s="9"/>
      <c r="D25" s="127" t="s">
        <v>31</v>
      </c>
      <c r="E25" s="127"/>
      <c r="F25" s="127"/>
      <c r="G25" s="127"/>
      <c r="H25" s="127"/>
      <c r="I25" s="127"/>
      <c r="J25" s="107"/>
      <c r="K25" s="108"/>
      <c r="L25" s="108"/>
      <c r="M25" s="108"/>
      <c r="N25" s="108"/>
      <c r="O25" s="108"/>
      <c r="P25" s="3" t="s">
        <v>20</v>
      </c>
    </row>
    <row r="26" spans="1:16" ht="21.75" customHeight="1" x14ac:dyDescent="0.15">
      <c r="B26" s="9"/>
      <c r="C26" s="10"/>
      <c r="D26" s="127" t="s">
        <v>32</v>
      </c>
      <c r="E26" s="127"/>
      <c r="F26" s="127"/>
      <c r="G26" s="127"/>
      <c r="H26" s="127"/>
      <c r="I26" s="127"/>
      <c r="J26" s="107"/>
      <c r="K26" s="108"/>
      <c r="L26" s="108"/>
      <c r="M26" s="108"/>
      <c r="N26" s="108"/>
      <c r="O26" s="108"/>
      <c r="P26" s="3" t="s">
        <v>20</v>
      </c>
    </row>
    <row r="27" spans="1:16" ht="21.75" customHeight="1" x14ac:dyDescent="0.15">
      <c r="B27" s="9"/>
      <c r="C27" s="11" t="s">
        <v>33</v>
      </c>
      <c r="D27" s="12"/>
      <c r="E27" s="12"/>
      <c r="F27" s="12"/>
      <c r="G27" s="12"/>
      <c r="H27" s="12"/>
      <c r="I27" s="13"/>
      <c r="J27" s="107"/>
      <c r="K27" s="108"/>
      <c r="L27" s="108"/>
      <c r="M27" s="108"/>
      <c r="N27" s="108"/>
      <c r="O27" s="108"/>
      <c r="P27" s="3" t="s">
        <v>20</v>
      </c>
    </row>
    <row r="28" spans="1:16" ht="21.75" customHeight="1" x14ac:dyDescent="0.15">
      <c r="B28" s="9"/>
      <c r="C28" s="9"/>
      <c r="D28" s="11" t="s">
        <v>34</v>
      </c>
      <c r="E28" s="12"/>
      <c r="F28" s="12"/>
      <c r="G28" s="12"/>
      <c r="H28" s="12"/>
      <c r="I28" s="13"/>
      <c r="J28" s="107"/>
      <c r="K28" s="108"/>
      <c r="L28" s="108"/>
      <c r="M28" s="108"/>
      <c r="N28" s="108"/>
      <c r="O28" s="108"/>
      <c r="P28" s="3" t="s">
        <v>20</v>
      </c>
    </row>
    <row r="29" spans="1:16" ht="33" customHeight="1" x14ac:dyDescent="0.15">
      <c r="B29" s="9"/>
      <c r="C29" s="9"/>
      <c r="D29" s="10"/>
      <c r="E29" s="110" t="s">
        <v>35</v>
      </c>
      <c r="F29" s="111"/>
      <c r="G29" s="111"/>
      <c r="H29" s="111"/>
      <c r="I29" s="112"/>
      <c r="J29" s="128" t="s">
        <v>58</v>
      </c>
      <c r="K29" s="129"/>
      <c r="L29" s="129"/>
      <c r="M29" s="129"/>
      <c r="N29" s="129"/>
      <c r="O29" s="129"/>
      <c r="P29" s="130"/>
    </row>
    <row r="30" spans="1:16" ht="21.75" customHeight="1" x14ac:dyDescent="0.15">
      <c r="B30" s="9"/>
      <c r="C30" s="9"/>
      <c r="D30" s="11" t="s">
        <v>36</v>
      </c>
      <c r="E30" s="12"/>
      <c r="F30" s="12"/>
      <c r="G30" s="12"/>
      <c r="H30" s="12"/>
      <c r="I30" s="13"/>
      <c r="J30" s="107"/>
      <c r="K30" s="108"/>
      <c r="L30" s="108"/>
      <c r="M30" s="108"/>
      <c r="N30" s="108"/>
      <c r="O30" s="108"/>
      <c r="P30" s="3" t="s">
        <v>20</v>
      </c>
    </row>
    <row r="31" spans="1:16" ht="33" customHeight="1" x14ac:dyDescent="0.15">
      <c r="B31" s="10"/>
      <c r="C31" s="10"/>
      <c r="D31" s="10"/>
      <c r="E31" s="110" t="s">
        <v>35</v>
      </c>
      <c r="F31" s="111"/>
      <c r="G31" s="111"/>
      <c r="H31" s="111"/>
      <c r="I31" s="112"/>
      <c r="J31" s="128" t="s">
        <v>58</v>
      </c>
      <c r="K31" s="129"/>
      <c r="L31" s="129"/>
      <c r="M31" s="129"/>
      <c r="N31" s="129"/>
      <c r="O31" s="129"/>
      <c r="P31" s="130"/>
    </row>
    <row r="32" spans="1:16" ht="6.75" customHeight="1" x14ac:dyDescent="0.15"/>
    <row r="33" spans="1:34" ht="21" customHeight="1" x14ac:dyDescent="0.15">
      <c r="B33" s="4" t="s">
        <v>53</v>
      </c>
    </row>
    <row r="34" spans="1:34" ht="33" customHeight="1" x14ac:dyDescent="0.15">
      <c r="B34" s="103"/>
      <c r="C34" s="103"/>
      <c r="D34" s="103"/>
      <c r="E34" s="103"/>
      <c r="F34" s="103"/>
      <c r="G34" s="103"/>
      <c r="H34" s="103" t="s">
        <v>37</v>
      </c>
      <c r="I34" s="103"/>
      <c r="J34" s="103" t="s">
        <v>38</v>
      </c>
      <c r="K34" s="103"/>
      <c r="L34" s="131" t="s">
        <v>54</v>
      </c>
      <c r="M34" s="108"/>
      <c r="N34" s="109"/>
      <c r="O34" s="131" t="s">
        <v>55</v>
      </c>
      <c r="P34" s="109"/>
    </row>
    <row r="35" spans="1:34" ht="33" customHeight="1" x14ac:dyDescent="0.15">
      <c r="B35" s="131" t="s">
        <v>61</v>
      </c>
      <c r="C35" s="132"/>
      <c r="D35" s="132"/>
      <c r="E35" s="132"/>
      <c r="F35" s="132"/>
      <c r="G35" s="132"/>
      <c r="H35" s="103"/>
      <c r="I35" s="103"/>
      <c r="J35" s="103"/>
      <c r="K35" s="103"/>
      <c r="L35" s="116"/>
      <c r="M35" s="117"/>
      <c r="N35" s="14" t="s">
        <v>56</v>
      </c>
      <c r="O35" s="43"/>
      <c r="P35" s="8" t="s">
        <v>57</v>
      </c>
    </row>
    <row r="36" spans="1:34" ht="33" customHeight="1" x14ac:dyDescent="0.15">
      <c r="B36" s="124" t="s">
        <v>62</v>
      </c>
      <c r="C36" s="125"/>
      <c r="D36" s="125"/>
      <c r="E36" s="125"/>
      <c r="F36" s="125"/>
      <c r="G36" s="125"/>
      <c r="H36" s="103"/>
      <c r="I36" s="103"/>
      <c r="J36" s="103"/>
      <c r="K36" s="103"/>
      <c r="L36" s="116"/>
      <c r="M36" s="117"/>
      <c r="N36" s="14" t="s">
        <v>56</v>
      </c>
      <c r="O36" s="114"/>
      <c r="P36" s="115"/>
    </row>
    <row r="37" spans="1:34" ht="33" customHeight="1" x14ac:dyDescent="0.15">
      <c r="B37" s="5"/>
      <c r="C37" s="126" t="s">
        <v>60</v>
      </c>
      <c r="D37" s="111"/>
      <c r="E37" s="111"/>
      <c r="F37" s="111"/>
      <c r="G37" s="112"/>
      <c r="H37" s="103"/>
      <c r="I37" s="103"/>
      <c r="J37" s="103"/>
      <c r="K37" s="103"/>
      <c r="L37" s="116"/>
      <c r="M37" s="117"/>
      <c r="N37" s="14" t="s">
        <v>56</v>
      </c>
      <c r="O37" s="42"/>
      <c r="P37" s="8"/>
    </row>
    <row r="38" spans="1:34" ht="21" customHeight="1" x14ac:dyDescent="0.15"/>
    <row r="39" spans="1:34" ht="17.25" customHeight="1" x14ac:dyDescent="0.15"/>
    <row r="40" spans="1:34" ht="21" customHeight="1" x14ac:dyDescent="0.15">
      <c r="B40" s="4" t="s">
        <v>59</v>
      </c>
    </row>
    <row r="41" spans="1:34" ht="46.5" customHeight="1" x14ac:dyDescent="0.15">
      <c r="B41" s="107"/>
      <c r="C41" s="108"/>
      <c r="D41" s="108"/>
      <c r="E41" s="108"/>
      <c r="F41" s="108"/>
      <c r="G41" s="108"/>
      <c r="H41" s="108"/>
      <c r="I41" s="108"/>
      <c r="J41" s="108"/>
      <c r="K41" s="108"/>
      <c r="L41" s="108"/>
      <c r="M41" s="108"/>
      <c r="N41" s="108"/>
      <c r="O41" s="108"/>
      <c r="P41" s="109"/>
      <c r="Q41" s="15"/>
    </row>
    <row r="42" spans="1:34" ht="6" customHeight="1" x14ac:dyDescent="0.15"/>
    <row r="43" spans="1:34" ht="21" customHeight="1" x14ac:dyDescent="0.15">
      <c r="A43" s="4" t="s">
        <v>39</v>
      </c>
    </row>
    <row r="44" spans="1:34" ht="54" customHeight="1" x14ac:dyDescent="0.15">
      <c r="B44" s="110"/>
      <c r="C44" s="111"/>
      <c r="D44" s="111"/>
      <c r="E44" s="111"/>
      <c r="F44" s="111"/>
      <c r="G44" s="111"/>
      <c r="H44" s="111"/>
      <c r="I44" s="111"/>
      <c r="J44" s="111"/>
      <c r="K44" s="111"/>
      <c r="L44" s="111"/>
      <c r="M44" s="111"/>
      <c r="N44" s="111"/>
      <c r="O44" s="111"/>
      <c r="P44" s="112"/>
    </row>
    <row r="45" spans="1:34" ht="18.75" customHeight="1" x14ac:dyDescent="0.15">
      <c r="B45" s="16"/>
      <c r="C45" s="16"/>
      <c r="D45" s="16"/>
      <c r="E45" s="16"/>
      <c r="F45" s="16"/>
      <c r="G45" s="16"/>
      <c r="H45" s="16"/>
      <c r="I45" s="16"/>
      <c r="J45" s="16"/>
      <c r="K45" s="16"/>
      <c r="L45" s="16"/>
      <c r="M45" s="16"/>
      <c r="N45" s="16"/>
      <c r="O45" s="16"/>
      <c r="P45" s="16"/>
    </row>
    <row r="46" spans="1:34" ht="17.25" customHeight="1" x14ac:dyDescent="0.15">
      <c r="B46" s="4" t="s">
        <v>40</v>
      </c>
    </row>
    <row r="47" spans="1:34" ht="17.25" customHeight="1" x14ac:dyDescent="0.15">
      <c r="B47" s="4" t="s">
        <v>41</v>
      </c>
    </row>
    <row r="48" spans="1:34" ht="17.25" customHeight="1" x14ac:dyDescent="0.15">
      <c r="B48" s="102" t="s">
        <v>63</v>
      </c>
      <c r="C48" s="102" t="s">
        <v>145</v>
      </c>
      <c r="D48" s="102"/>
      <c r="E48" s="102"/>
      <c r="F48" s="102"/>
      <c r="G48" s="102"/>
      <c r="H48" s="102"/>
      <c r="I48" s="102"/>
      <c r="J48" s="102"/>
      <c r="K48" s="102"/>
      <c r="L48" s="102"/>
      <c r="M48" s="102"/>
      <c r="N48" s="102"/>
      <c r="O48" s="102"/>
      <c r="P48" s="101"/>
      <c r="T48" s="101"/>
      <c r="U48" s="101"/>
      <c r="V48" s="101"/>
      <c r="W48" s="101"/>
      <c r="X48" s="101"/>
      <c r="Y48" s="101"/>
      <c r="Z48" s="101"/>
      <c r="AA48" s="101"/>
      <c r="AB48" s="101"/>
      <c r="AC48" s="101"/>
      <c r="AD48" s="101"/>
      <c r="AE48" s="101"/>
      <c r="AF48" s="101"/>
      <c r="AG48" s="101"/>
      <c r="AH48" s="101"/>
    </row>
    <row r="49" spans="2:34" ht="17.25" customHeight="1" x14ac:dyDescent="0.15">
      <c r="B49" s="102"/>
      <c r="C49" s="102" t="s">
        <v>146</v>
      </c>
      <c r="D49" s="102"/>
      <c r="E49" s="102"/>
      <c r="F49" s="102"/>
      <c r="G49" s="102"/>
      <c r="H49" s="102"/>
      <c r="I49" s="102"/>
      <c r="J49" s="102"/>
      <c r="K49" s="102"/>
      <c r="L49" s="102"/>
      <c r="M49" s="102"/>
      <c r="N49" s="102"/>
      <c r="O49" s="102"/>
      <c r="P49" s="101"/>
      <c r="T49" s="101"/>
      <c r="U49" s="101"/>
      <c r="V49" s="101"/>
      <c r="W49" s="101"/>
      <c r="X49" s="101"/>
      <c r="Y49" s="101"/>
      <c r="Z49" s="101"/>
      <c r="AA49" s="101"/>
      <c r="AB49" s="101"/>
      <c r="AC49" s="101"/>
      <c r="AD49" s="101"/>
      <c r="AE49" s="101"/>
      <c r="AF49" s="101"/>
      <c r="AG49" s="101"/>
      <c r="AH49" s="101"/>
    </row>
    <row r="50" spans="2:34" ht="17.25" customHeight="1" x14ac:dyDescent="0.15">
      <c r="B50" s="4" t="s">
        <v>42</v>
      </c>
    </row>
    <row r="51" spans="2:34" ht="17.25" customHeight="1" x14ac:dyDescent="0.15">
      <c r="B51" s="4" t="s">
        <v>43</v>
      </c>
    </row>
    <row r="52" spans="2:34" ht="17.25" customHeight="1" x14ac:dyDescent="0.15">
      <c r="B52" s="4" t="s">
        <v>44</v>
      </c>
    </row>
    <row r="53" spans="2:34" ht="17.25" customHeight="1" x14ac:dyDescent="0.15">
      <c r="B53" s="4" t="s">
        <v>64</v>
      </c>
    </row>
    <row r="54" spans="2:34" ht="17.25" customHeight="1" x14ac:dyDescent="0.15">
      <c r="C54" s="4" t="s">
        <v>65</v>
      </c>
    </row>
    <row r="55" spans="2:34" ht="17.25" customHeight="1" x14ac:dyDescent="0.15">
      <c r="B55" s="4" t="s">
        <v>66</v>
      </c>
    </row>
    <row r="56" spans="2:34" ht="17.25" customHeight="1" x14ac:dyDescent="0.15">
      <c r="C56" s="4" t="s">
        <v>67</v>
      </c>
    </row>
    <row r="57" spans="2:34" ht="17.25" customHeight="1" x14ac:dyDescent="0.15">
      <c r="B57" s="4" t="s">
        <v>68</v>
      </c>
    </row>
    <row r="58" spans="2:34" ht="17.25" customHeight="1" x14ac:dyDescent="0.15">
      <c r="C58" s="4" t="s">
        <v>69</v>
      </c>
    </row>
    <row r="59" spans="2:34" ht="17.25" customHeight="1" x14ac:dyDescent="0.15">
      <c r="C59" s="4" t="s">
        <v>70</v>
      </c>
    </row>
    <row r="60" spans="2:34" ht="17.25" customHeight="1" x14ac:dyDescent="0.15">
      <c r="B60" s="4" t="s">
        <v>45</v>
      </c>
    </row>
    <row r="61" spans="2:34" ht="17.25" customHeight="1" x14ac:dyDescent="0.15">
      <c r="B61" s="4" t="s">
        <v>71</v>
      </c>
    </row>
    <row r="62" spans="2:34" ht="17.25" customHeight="1" x14ac:dyDescent="0.15">
      <c r="C62" s="4" t="s">
        <v>72</v>
      </c>
    </row>
    <row r="63" spans="2:34" ht="17.25" customHeight="1" x14ac:dyDescent="0.15">
      <c r="B63" s="4" t="s">
        <v>73</v>
      </c>
    </row>
    <row r="64" spans="2:34" ht="17.25" customHeight="1" x14ac:dyDescent="0.15">
      <c r="C64" s="4" t="s">
        <v>74</v>
      </c>
    </row>
    <row r="65" spans="2:3" ht="17.25" customHeight="1" x14ac:dyDescent="0.15">
      <c r="B65" s="4" t="s">
        <v>75</v>
      </c>
    </row>
    <row r="66" spans="2:3" ht="17.25" customHeight="1" x14ac:dyDescent="0.15">
      <c r="C66" s="4" t="s">
        <v>76</v>
      </c>
    </row>
    <row r="67" spans="2:3" ht="17.25" customHeight="1" x14ac:dyDescent="0.15">
      <c r="B67" s="4" t="s">
        <v>77</v>
      </c>
    </row>
    <row r="68" spans="2:3" ht="17.25" customHeight="1" x14ac:dyDescent="0.15">
      <c r="C68" s="4" t="s">
        <v>78</v>
      </c>
    </row>
    <row r="69" spans="2:3" ht="17.25" customHeight="1" x14ac:dyDescent="0.15">
      <c r="B69" s="4" t="s">
        <v>46</v>
      </c>
    </row>
    <row r="70" spans="2:3" ht="17.25" customHeight="1" x14ac:dyDescent="0.15">
      <c r="B70" s="4" t="s">
        <v>79</v>
      </c>
    </row>
    <row r="71" spans="2:3" ht="17.25" customHeight="1" x14ac:dyDescent="0.15">
      <c r="C71" s="4" t="s">
        <v>80</v>
      </c>
    </row>
    <row r="72" spans="2:3" ht="17.25" customHeight="1" x14ac:dyDescent="0.15">
      <c r="C72" s="4" t="s">
        <v>81</v>
      </c>
    </row>
    <row r="73" spans="2:3" ht="17.25" customHeight="1" x14ac:dyDescent="0.15">
      <c r="C73" s="4" t="s">
        <v>82</v>
      </c>
    </row>
    <row r="74" spans="2:3" ht="17.25" customHeight="1" x14ac:dyDescent="0.15">
      <c r="B74" s="4" t="s">
        <v>83</v>
      </c>
    </row>
    <row r="75" spans="2:3" ht="17.25" customHeight="1" x14ac:dyDescent="0.15">
      <c r="C75" s="4" t="s">
        <v>84</v>
      </c>
    </row>
    <row r="76" spans="2:3" ht="21" customHeight="1" x14ac:dyDescent="0.15"/>
    <row r="77" spans="2:3" ht="21" customHeight="1" x14ac:dyDescent="0.15"/>
    <row r="78" spans="2:3" ht="21" customHeight="1" x14ac:dyDescent="0.15"/>
    <row r="79" spans="2:3" ht="21" customHeight="1" x14ac:dyDescent="0.15"/>
    <row r="80" spans="2:3"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sheetData>
  <mergeCells count="55">
    <mergeCell ref="J11:J12"/>
    <mergeCell ref="B15:E15"/>
    <mergeCell ref="P11:P12"/>
    <mergeCell ref="B16:E16"/>
    <mergeCell ref="B17:E17"/>
    <mergeCell ref="M11:M12"/>
    <mergeCell ref="L16:M16"/>
    <mergeCell ref="O34:P34"/>
    <mergeCell ref="L34:N34"/>
    <mergeCell ref="L35:M35"/>
    <mergeCell ref="F15:O15"/>
    <mergeCell ref="F17:P17"/>
    <mergeCell ref="F18:P18"/>
    <mergeCell ref="F19:P19"/>
    <mergeCell ref="J26:O26"/>
    <mergeCell ref="B35:G35"/>
    <mergeCell ref="C24:I24"/>
    <mergeCell ref="B23:I23"/>
    <mergeCell ref="J23:O23"/>
    <mergeCell ref="J24:O24"/>
    <mergeCell ref="J31:P31"/>
    <mergeCell ref="B19:E19"/>
    <mergeCell ref="B18:E18"/>
    <mergeCell ref="B36:G36"/>
    <mergeCell ref="C37:G37"/>
    <mergeCell ref="D25:I25"/>
    <mergeCell ref="D26:I26"/>
    <mergeCell ref="J27:O27"/>
    <mergeCell ref="J28:O28"/>
    <mergeCell ref="J29:P29"/>
    <mergeCell ref="J30:O30"/>
    <mergeCell ref="J35:K35"/>
    <mergeCell ref="J34:K34"/>
    <mergeCell ref="H35:I35"/>
    <mergeCell ref="J25:O25"/>
    <mergeCell ref="E29:I29"/>
    <mergeCell ref="E31:I31"/>
    <mergeCell ref="H34:I34"/>
    <mergeCell ref="H36:I36"/>
    <mergeCell ref="J36:K36"/>
    <mergeCell ref="F16:K16"/>
    <mergeCell ref="B41:P41"/>
    <mergeCell ref="B44:P44"/>
    <mergeCell ref="A1:Q1"/>
    <mergeCell ref="O36:P36"/>
    <mergeCell ref="H37:I37"/>
    <mergeCell ref="J37:K37"/>
    <mergeCell ref="L36:M36"/>
    <mergeCell ref="L37:M37"/>
    <mergeCell ref="B34:G34"/>
    <mergeCell ref="N11:O12"/>
    <mergeCell ref="B11:E12"/>
    <mergeCell ref="G11:H12"/>
    <mergeCell ref="K11:L12"/>
    <mergeCell ref="N16:O16"/>
  </mergeCells>
  <phoneticPr fontId="1"/>
  <pageMargins left="0.59055118110236227" right="0.59055118110236227" top="0.59055118110236227" bottom="0.59055118110236227" header="0.31496062992125984" footer="0.31496062992125984"/>
  <pageSetup paperSize="9" scale="91" orientation="portrait" r:id="rId1"/>
  <rowBreaks count="1" manualBreakCount="1">
    <brk id="39" max="16"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AD42"/>
  <sheetViews>
    <sheetView view="pageBreakPreview" zoomScale="60" zoomScaleNormal="100" workbookViewId="0">
      <selection activeCell="N12" sqref="N12"/>
    </sheetView>
  </sheetViews>
  <sheetFormatPr defaultRowHeight="13.5" x14ac:dyDescent="0.15"/>
  <cols>
    <col min="1" max="1" width="3.625" style="17" customWidth="1"/>
    <col min="2" max="2" width="3.375" style="17" customWidth="1"/>
    <col min="3" max="3" width="3.625" style="17" customWidth="1"/>
    <col min="4" max="4" width="3.25" style="17" bestFit="1" customWidth="1"/>
    <col min="5" max="6" width="6.5" style="17" customWidth="1"/>
    <col min="7" max="7" width="6.875" style="17" customWidth="1"/>
    <col min="8" max="8" width="8.625" style="17" customWidth="1"/>
    <col min="9" max="9" width="9.125" style="17" customWidth="1"/>
    <col min="10" max="10" width="7.25" style="18" customWidth="1"/>
    <col min="11" max="11" width="6.125" style="17" customWidth="1"/>
    <col min="12" max="12" width="7.125" style="17" customWidth="1"/>
    <col min="13" max="13" width="7.375" style="17" customWidth="1"/>
    <col min="14" max="14" width="5" style="17" customWidth="1"/>
    <col min="15" max="15" width="8.75" style="1" customWidth="1"/>
    <col min="16" max="16" width="6.625" style="1" customWidth="1"/>
    <col min="17" max="17" width="7.375" style="1" customWidth="1"/>
    <col min="18" max="18" width="5.75" style="26" customWidth="1"/>
    <col min="19" max="19" width="7.375" style="1" customWidth="1"/>
    <col min="20" max="20" width="8.625" style="1" customWidth="1"/>
    <col min="21" max="21" width="8.75" style="1" customWidth="1"/>
    <col min="22" max="22" width="7.875" style="1" customWidth="1"/>
    <col min="23" max="23" width="7.625" style="1" customWidth="1"/>
    <col min="24" max="24" width="6.75" style="1" customWidth="1"/>
    <col min="25" max="25" width="8.75" style="44" customWidth="1"/>
    <col min="26" max="26" width="7" style="44" customWidth="1"/>
    <col min="27" max="30" width="6.875" style="44" customWidth="1"/>
    <col min="31" max="253" width="9" style="1"/>
    <col min="254" max="254" width="8.125" style="1" customWidth="1"/>
    <col min="255" max="257" width="4.625" style="1" customWidth="1"/>
    <col min="258" max="258" width="6.125" style="1" customWidth="1"/>
    <col min="259" max="259" width="5.625" style="1" customWidth="1"/>
    <col min="260" max="260" width="7.625" style="1" customWidth="1"/>
    <col min="261" max="261" width="9.25" style="1" customWidth="1"/>
    <col min="262" max="262" width="9.75" style="1" customWidth="1"/>
    <col min="263" max="264" width="5.75" style="1" customWidth="1"/>
    <col min="265" max="265" width="5.875" style="1" customWidth="1"/>
    <col min="266" max="266" width="8.625" style="1" customWidth="1"/>
    <col min="267" max="267" width="4.875" style="1" customWidth="1"/>
    <col min="268" max="268" width="5.5" style="1" customWidth="1"/>
    <col min="269" max="269" width="8.375" style="1" customWidth="1"/>
    <col min="270" max="270" width="8.125" style="1" customWidth="1"/>
    <col min="271" max="271" width="9" style="1"/>
    <col min="272" max="272" width="10.375" style="1" customWidth="1"/>
    <col min="273" max="274" width="9" style="1"/>
    <col min="275" max="275" width="6.5" style="1" customWidth="1"/>
    <col min="276" max="509" width="9" style="1"/>
    <col min="510" max="510" width="8.125" style="1" customWidth="1"/>
    <col min="511" max="513" width="4.625" style="1" customWidth="1"/>
    <col min="514" max="514" width="6.125" style="1" customWidth="1"/>
    <col min="515" max="515" width="5.625" style="1" customWidth="1"/>
    <col min="516" max="516" width="7.625" style="1" customWidth="1"/>
    <col min="517" max="517" width="9.25" style="1" customWidth="1"/>
    <col min="518" max="518" width="9.75" style="1" customWidth="1"/>
    <col min="519" max="520" width="5.75" style="1" customWidth="1"/>
    <col min="521" max="521" width="5.875" style="1" customWidth="1"/>
    <col min="522" max="522" width="8.625" style="1" customWidth="1"/>
    <col min="523" max="523" width="4.875" style="1" customWidth="1"/>
    <col min="524" max="524" width="5.5" style="1" customWidth="1"/>
    <col min="525" max="525" width="8.375" style="1" customWidth="1"/>
    <col min="526" max="526" width="8.125" style="1" customWidth="1"/>
    <col min="527" max="527" width="9" style="1"/>
    <col min="528" max="528" width="10.375" style="1" customWidth="1"/>
    <col min="529" max="530" width="9" style="1"/>
    <col min="531" max="531" width="6.5" style="1" customWidth="1"/>
    <col min="532" max="765" width="9" style="1"/>
    <col min="766" max="766" width="8.125" style="1" customWidth="1"/>
    <col min="767" max="769" width="4.625" style="1" customWidth="1"/>
    <col min="770" max="770" width="6.125" style="1" customWidth="1"/>
    <col min="771" max="771" width="5.625" style="1" customWidth="1"/>
    <col min="772" max="772" width="7.625" style="1" customWidth="1"/>
    <col min="773" max="773" width="9.25" style="1" customWidth="1"/>
    <col min="774" max="774" width="9.75" style="1" customWidth="1"/>
    <col min="775" max="776" width="5.75" style="1" customWidth="1"/>
    <col min="777" max="777" width="5.875" style="1" customWidth="1"/>
    <col min="778" max="778" width="8.625" style="1" customWidth="1"/>
    <col min="779" max="779" width="4.875" style="1" customWidth="1"/>
    <col min="780" max="780" width="5.5" style="1" customWidth="1"/>
    <col min="781" max="781" width="8.375" style="1" customWidth="1"/>
    <col min="782" max="782" width="8.125" style="1" customWidth="1"/>
    <col min="783" max="783" width="9" style="1"/>
    <col min="784" max="784" width="10.375" style="1" customWidth="1"/>
    <col min="785" max="786" width="9" style="1"/>
    <col min="787" max="787" width="6.5" style="1" customWidth="1"/>
    <col min="788" max="1021" width="9" style="1"/>
    <col min="1022" max="1022" width="8.125" style="1" customWidth="1"/>
    <col min="1023" max="1025" width="4.625" style="1" customWidth="1"/>
    <col min="1026" max="1026" width="6.125" style="1" customWidth="1"/>
    <col min="1027" max="1027" width="5.625" style="1" customWidth="1"/>
    <col min="1028" max="1028" width="7.625" style="1" customWidth="1"/>
    <col min="1029" max="1029" width="9.25" style="1" customWidth="1"/>
    <col min="1030" max="1030" width="9.75" style="1" customWidth="1"/>
    <col min="1031" max="1032" width="5.75" style="1" customWidth="1"/>
    <col min="1033" max="1033" width="5.875" style="1" customWidth="1"/>
    <col min="1034" max="1034" width="8.625" style="1" customWidth="1"/>
    <col min="1035" max="1035" width="4.875" style="1" customWidth="1"/>
    <col min="1036" max="1036" width="5.5" style="1" customWidth="1"/>
    <col min="1037" max="1037" width="8.375" style="1" customWidth="1"/>
    <col min="1038" max="1038" width="8.125" style="1" customWidth="1"/>
    <col min="1039" max="1039" width="9" style="1"/>
    <col min="1040" max="1040" width="10.375" style="1" customWidth="1"/>
    <col min="1041" max="1042" width="9" style="1"/>
    <col min="1043" max="1043" width="6.5" style="1" customWidth="1"/>
    <col min="1044" max="1277" width="9" style="1"/>
    <col min="1278" max="1278" width="8.125" style="1" customWidth="1"/>
    <col min="1279" max="1281" width="4.625" style="1" customWidth="1"/>
    <col min="1282" max="1282" width="6.125" style="1" customWidth="1"/>
    <col min="1283" max="1283" width="5.625" style="1" customWidth="1"/>
    <col min="1284" max="1284" width="7.625" style="1" customWidth="1"/>
    <col min="1285" max="1285" width="9.25" style="1" customWidth="1"/>
    <col min="1286" max="1286" width="9.75" style="1" customWidth="1"/>
    <col min="1287" max="1288" width="5.75" style="1" customWidth="1"/>
    <col min="1289" max="1289" width="5.875" style="1" customWidth="1"/>
    <col min="1290" max="1290" width="8.625" style="1" customWidth="1"/>
    <col min="1291" max="1291" width="4.875" style="1" customWidth="1"/>
    <col min="1292" max="1292" width="5.5" style="1" customWidth="1"/>
    <col min="1293" max="1293" width="8.375" style="1" customWidth="1"/>
    <col min="1294" max="1294" width="8.125" style="1" customWidth="1"/>
    <col min="1295" max="1295" width="9" style="1"/>
    <col min="1296" max="1296" width="10.375" style="1" customWidth="1"/>
    <col min="1297" max="1298" width="9" style="1"/>
    <col min="1299" max="1299" width="6.5" style="1" customWidth="1"/>
    <col min="1300" max="1533" width="9" style="1"/>
    <col min="1534" max="1534" width="8.125" style="1" customWidth="1"/>
    <col min="1535" max="1537" width="4.625" style="1" customWidth="1"/>
    <col min="1538" max="1538" width="6.125" style="1" customWidth="1"/>
    <col min="1539" max="1539" width="5.625" style="1" customWidth="1"/>
    <col min="1540" max="1540" width="7.625" style="1" customWidth="1"/>
    <col min="1541" max="1541" width="9.25" style="1" customWidth="1"/>
    <col min="1542" max="1542" width="9.75" style="1" customWidth="1"/>
    <col min="1543" max="1544" width="5.75" style="1" customWidth="1"/>
    <col min="1545" max="1545" width="5.875" style="1" customWidth="1"/>
    <col min="1546" max="1546" width="8.625" style="1" customWidth="1"/>
    <col min="1547" max="1547" width="4.875" style="1" customWidth="1"/>
    <col min="1548" max="1548" width="5.5" style="1" customWidth="1"/>
    <col min="1549" max="1549" width="8.375" style="1" customWidth="1"/>
    <col min="1550" max="1550" width="8.125" style="1" customWidth="1"/>
    <col min="1551" max="1551" width="9" style="1"/>
    <col min="1552" max="1552" width="10.375" style="1" customWidth="1"/>
    <col min="1553" max="1554" width="9" style="1"/>
    <col min="1555" max="1555" width="6.5" style="1" customWidth="1"/>
    <col min="1556" max="1789" width="9" style="1"/>
    <col min="1790" max="1790" width="8.125" style="1" customWidth="1"/>
    <col min="1791" max="1793" width="4.625" style="1" customWidth="1"/>
    <col min="1794" max="1794" width="6.125" style="1" customWidth="1"/>
    <col min="1795" max="1795" width="5.625" style="1" customWidth="1"/>
    <col min="1796" max="1796" width="7.625" style="1" customWidth="1"/>
    <col min="1797" max="1797" width="9.25" style="1" customWidth="1"/>
    <col min="1798" max="1798" width="9.75" style="1" customWidth="1"/>
    <col min="1799" max="1800" width="5.75" style="1" customWidth="1"/>
    <col min="1801" max="1801" width="5.875" style="1" customWidth="1"/>
    <col min="1802" max="1802" width="8.625" style="1" customWidth="1"/>
    <col min="1803" max="1803" width="4.875" style="1" customWidth="1"/>
    <col min="1804" max="1804" width="5.5" style="1" customWidth="1"/>
    <col min="1805" max="1805" width="8.375" style="1" customWidth="1"/>
    <col min="1806" max="1806" width="8.125" style="1" customWidth="1"/>
    <col min="1807" max="1807" width="9" style="1"/>
    <col min="1808" max="1808" width="10.375" style="1" customWidth="1"/>
    <col min="1809" max="1810" width="9" style="1"/>
    <col min="1811" max="1811" width="6.5" style="1" customWidth="1"/>
    <col min="1812" max="2045" width="9" style="1"/>
    <col min="2046" max="2046" width="8.125" style="1" customWidth="1"/>
    <col min="2047" max="2049" width="4.625" style="1" customWidth="1"/>
    <col min="2050" max="2050" width="6.125" style="1" customWidth="1"/>
    <col min="2051" max="2051" width="5.625" style="1" customWidth="1"/>
    <col min="2052" max="2052" width="7.625" style="1" customWidth="1"/>
    <col min="2053" max="2053" width="9.25" style="1" customWidth="1"/>
    <col min="2054" max="2054" width="9.75" style="1" customWidth="1"/>
    <col min="2055" max="2056" width="5.75" style="1" customWidth="1"/>
    <col min="2057" max="2057" width="5.875" style="1" customWidth="1"/>
    <col min="2058" max="2058" width="8.625" style="1" customWidth="1"/>
    <col min="2059" max="2059" width="4.875" style="1" customWidth="1"/>
    <col min="2060" max="2060" width="5.5" style="1" customWidth="1"/>
    <col min="2061" max="2061" width="8.375" style="1" customWidth="1"/>
    <col min="2062" max="2062" width="8.125" style="1" customWidth="1"/>
    <col min="2063" max="2063" width="9" style="1"/>
    <col min="2064" max="2064" width="10.375" style="1" customWidth="1"/>
    <col min="2065" max="2066" width="9" style="1"/>
    <col min="2067" max="2067" width="6.5" style="1" customWidth="1"/>
    <col min="2068" max="2301" width="9" style="1"/>
    <col min="2302" max="2302" width="8.125" style="1" customWidth="1"/>
    <col min="2303" max="2305" width="4.625" style="1" customWidth="1"/>
    <col min="2306" max="2306" width="6.125" style="1" customWidth="1"/>
    <col min="2307" max="2307" width="5.625" style="1" customWidth="1"/>
    <col min="2308" max="2308" width="7.625" style="1" customWidth="1"/>
    <col min="2309" max="2309" width="9.25" style="1" customWidth="1"/>
    <col min="2310" max="2310" width="9.75" style="1" customWidth="1"/>
    <col min="2311" max="2312" width="5.75" style="1" customWidth="1"/>
    <col min="2313" max="2313" width="5.875" style="1" customWidth="1"/>
    <col min="2314" max="2314" width="8.625" style="1" customWidth="1"/>
    <col min="2315" max="2315" width="4.875" style="1" customWidth="1"/>
    <col min="2316" max="2316" width="5.5" style="1" customWidth="1"/>
    <col min="2317" max="2317" width="8.375" style="1" customWidth="1"/>
    <col min="2318" max="2318" width="8.125" style="1" customWidth="1"/>
    <col min="2319" max="2319" width="9" style="1"/>
    <col min="2320" max="2320" width="10.375" style="1" customWidth="1"/>
    <col min="2321" max="2322" width="9" style="1"/>
    <col min="2323" max="2323" width="6.5" style="1" customWidth="1"/>
    <col min="2324" max="2557" width="9" style="1"/>
    <col min="2558" max="2558" width="8.125" style="1" customWidth="1"/>
    <col min="2559" max="2561" width="4.625" style="1" customWidth="1"/>
    <col min="2562" max="2562" width="6.125" style="1" customWidth="1"/>
    <col min="2563" max="2563" width="5.625" style="1" customWidth="1"/>
    <col min="2564" max="2564" width="7.625" style="1" customWidth="1"/>
    <col min="2565" max="2565" width="9.25" style="1" customWidth="1"/>
    <col min="2566" max="2566" width="9.75" style="1" customWidth="1"/>
    <col min="2567" max="2568" width="5.75" style="1" customWidth="1"/>
    <col min="2569" max="2569" width="5.875" style="1" customWidth="1"/>
    <col min="2570" max="2570" width="8.625" style="1" customWidth="1"/>
    <col min="2571" max="2571" width="4.875" style="1" customWidth="1"/>
    <col min="2572" max="2572" width="5.5" style="1" customWidth="1"/>
    <col min="2573" max="2573" width="8.375" style="1" customWidth="1"/>
    <col min="2574" max="2574" width="8.125" style="1" customWidth="1"/>
    <col min="2575" max="2575" width="9" style="1"/>
    <col min="2576" max="2576" width="10.375" style="1" customWidth="1"/>
    <col min="2577" max="2578" width="9" style="1"/>
    <col min="2579" max="2579" width="6.5" style="1" customWidth="1"/>
    <col min="2580" max="2813" width="9" style="1"/>
    <col min="2814" max="2814" width="8.125" style="1" customWidth="1"/>
    <col min="2815" max="2817" width="4.625" style="1" customWidth="1"/>
    <col min="2818" max="2818" width="6.125" style="1" customWidth="1"/>
    <col min="2819" max="2819" width="5.625" style="1" customWidth="1"/>
    <col min="2820" max="2820" width="7.625" style="1" customWidth="1"/>
    <col min="2821" max="2821" width="9.25" style="1" customWidth="1"/>
    <col min="2822" max="2822" width="9.75" style="1" customWidth="1"/>
    <col min="2823" max="2824" width="5.75" style="1" customWidth="1"/>
    <col min="2825" max="2825" width="5.875" style="1" customWidth="1"/>
    <col min="2826" max="2826" width="8.625" style="1" customWidth="1"/>
    <col min="2827" max="2827" width="4.875" style="1" customWidth="1"/>
    <col min="2828" max="2828" width="5.5" style="1" customWidth="1"/>
    <col min="2829" max="2829" width="8.375" style="1" customWidth="1"/>
    <col min="2830" max="2830" width="8.125" style="1" customWidth="1"/>
    <col min="2831" max="2831" width="9" style="1"/>
    <col min="2832" max="2832" width="10.375" style="1" customWidth="1"/>
    <col min="2833" max="2834" width="9" style="1"/>
    <col min="2835" max="2835" width="6.5" style="1" customWidth="1"/>
    <col min="2836" max="3069" width="9" style="1"/>
    <col min="3070" max="3070" width="8.125" style="1" customWidth="1"/>
    <col min="3071" max="3073" width="4.625" style="1" customWidth="1"/>
    <col min="3074" max="3074" width="6.125" style="1" customWidth="1"/>
    <col min="3075" max="3075" width="5.625" style="1" customWidth="1"/>
    <col min="3076" max="3076" width="7.625" style="1" customWidth="1"/>
    <col min="3077" max="3077" width="9.25" style="1" customWidth="1"/>
    <col min="3078" max="3078" width="9.75" style="1" customWidth="1"/>
    <col min="3079" max="3080" width="5.75" style="1" customWidth="1"/>
    <col min="3081" max="3081" width="5.875" style="1" customWidth="1"/>
    <col min="3082" max="3082" width="8.625" style="1" customWidth="1"/>
    <col min="3083" max="3083" width="4.875" style="1" customWidth="1"/>
    <col min="3084" max="3084" width="5.5" style="1" customWidth="1"/>
    <col min="3085" max="3085" width="8.375" style="1" customWidth="1"/>
    <col min="3086" max="3086" width="8.125" style="1" customWidth="1"/>
    <col min="3087" max="3087" width="9" style="1"/>
    <col min="3088" max="3088" width="10.375" style="1" customWidth="1"/>
    <col min="3089" max="3090" width="9" style="1"/>
    <col min="3091" max="3091" width="6.5" style="1" customWidth="1"/>
    <col min="3092" max="3325" width="9" style="1"/>
    <col min="3326" max="3326" width="8.125" style="1" customWidth="1"/>
    <col min="3327" max="3329" width="4.625" style="1" customWidth="1"/>
    <col min="3330" max="3330" width="6.125" style="1" customWidth="1"/>
    <col min="3331" max="3331" width="5.625" style="1" customWidth="1"/>
    <col min="3332" max="3332" width="7.625" style="1" customWidth="1"/>
    <col min="3333" max="3333" width="9.25" style="1" customWidth="1"/>
    <col min="3334" max="3334" width="9.75" style="1" customWidth="1"/>
    <col min="3335" max="3336" width="5.75" style="1" customWidth="1"/>
    <col min="3337" max="3337" width="5.875" style="1" customWidth="1"/>
    <col min="3338" max="3338" width="8.625" style="1" customWidth="1"/>
    <col min="3339" max="3339" width="4.875" style="1" customWidth="1"/>
    <col min="3340" max="3340" width="5.5" style="1" customWidth="1"/>
    <col min="3341" max="3341" width="8.375" style="1" customWidth="1"/>
    <col min="3342" max="3342" width="8.125" style="1" customWidth="1"/>
    <col min="3343" max="3343" width="9" style="1"/>
    <col min="3344" max="3344" width="10.375" style="1" customWidth="1"/>
    <col min="3345" max="3346" width="9" style="1"/>
    <col min="3347" max="3347" width="6.5" style="1" customWidth="1"/>
    <col min="3348" max="3581" width="9" style="1"/>
    <col min="3582" max="3582" width="8.125" style="1" customWidth="1"/>
    <col min="3583" max="3585" width="4.625" style="1" customWidth="1"/>
    <col min="3586" max="3586" width="6.125" style="1" customWidth="1"/>
    <col min="3587" max="3587" width="5.625" style="1" customWidth="1"/>
    <col min="3588" max="3588" width="7.625" style="1" customWidth="1"/>
    <col min="3589" max="3589" width="9.25" style="1" customWidth="1"/>
    <col min="3590" max="3590" width="9.75" style="1" customWidth="1"/>
    <col min="3591" max="3592" width="5.75" style="1" customWidth="1"/>
    <col min="3593" max="3593" width="5.875" style="1" customWidth="1"/>
    <col min="3594" max="3594" width="8.625" style="1" customWidth="1"/>
    <col min="3595" max="3595" width="4.875" style="1" customWidth="1"/>
    <col min="3596" max="3596" width="5.5" style="1" customWidth="1"/>
    <col min="3597" max="3597" width="8.375" style="1" customWidth="1"/>
    <col min="3598" max="3598" width="8.125" style="1" customWidth="1"/>
    <col min="3599" max="3599" width="9" style="1"/>
    <col min="3600" max="3600" width="10.375" style="1" customWidth="1"/>
    <col min="3601" max="3602" width="9" style="1"/>
    <col min="3603" max="3603" width="6.5" style="1" customWidth="1"/>
    <col min="3604" max="3837" width="9" style="1"/>
    <col min="3838" max="3838" width="8.125" style="1" customWidth="1"/>
    <col min="3839" max="3841" width="4.625" style="1" customWidth="1"/>
    <col min="3842" max="3842" width="6.125" style="1" customWidth="1"/>
    <col min="3843" max="3843" width="5.625" style="1" customWidth="1"/>
    <col min="3844" max="3844" width="7.625" style="1" customWidth="1"/>
    <col min="3845" max="3845" width="9.25" style="1" customWidth="1"/>
    <col min="3846" max="3846" width="9.75" style="1" customWidth="1"/>
    <col min="3847" max="3848" width="5.75" style="1" customWidth="1"/>
    <col min="3849" max="3849" width="5.875" style="1" customWidth="1"/>
    <col min="3850" max="3850" width="8.625" style="1" customWidth="1"/>
    <col min="3851" max="3851" width="4.875" style="1" customWidth="1"/>
    <col min="3852" max="3852" width="5.5" style="1" customWidth="1"/>
    <col min="3853" max="3853" width="8.375" style="1" customWidth="1"/>
    <col min="3854" max="3854" width="8.125" style="1" customWidth="1"/>
    <col min="3855" max="3855" width="9" style="1"/>
    <col min="3856" max="3856" width="10.375" style="1" customWidth="1"/>
    <col min="3857" max="3858" width="9" style="1"/>
    <col min="3859" max="3859" width="6.5" style="1" customWidth="1"/>
    <col min="3860" max="4093" width="9" style="1"/>
    <col min="4094" max="4094" width="8.125" style="1" customWidth="1"/>
    <col min="4095" max="4097" width="4.625" style="1" customWidth="1"/>
    <col min="4098" max="4098" width="6.125" style="1" customWidth="1"/>
    <col min="4099" max="4099" width="5.625" style="1" customWidth="1"/>
    <col min="4100" max="4100" width="7.625" style="1" customWidth="1"/>
    <col min="4101" max="4101" width="9.25" style="1" customWidth="1"/>
    <col min="4102" max="4102" width="9.75" style="1" customWidth="1"/>
    <col min="4103" max="4104" width="5.75" style="1" customWidth="1"/>
    <col min="4105" max="4105" width="5.875" style="1" customWidth="1"/>
    <col min="4106" max="4106" width="8.625" style="1" customWidth="1"/>
    <col min="4107" max="4107" width="4.875" style="1" customWidth="1"/>
    <col min="4108" max="4108" width="5.5" style="1" customWidth="1"/>
    <col min="4109" max="4109" width="8.375" style="1" customWidth="1"/>
    <col min="4110" max="4110" width="8.125" style="1" customWidth="1"/>
    <col min="4111" max="4111" width="9" style="1"/>
    <col min="4112" max="4112" width="10.375" style="1" customWidth="1"/>
    <col min="4113" max="4114" width="9" style="1"/>
    <col min="4115" max="4115" width="6.5" style="1" customWidth="1"/>
    <col min="4116" max="4349" width="9" style="1"/>
    <col min="4350" max="4350" width="8.125" style="1" customWidth="1"/>
    <col min="4351" max="4353" width="4.625" style="1" customWidth="1"/>
    <col min="4354" max="4354" width="6.125" style="1" customWidth="1"/>
    <col min="4355" max="4355" width="5.625" style="1" customWidth="1"/>
    <col min="4356" max="4356" width="7.625" style="1" customWidth="1"/>
    <col min="4357" max="4357" width="9.25" style="1" customWidth="1"/>
    <col min="4358" max="4358" width="9.75" style="1" customWidth="1"/>
    <col min="4359" max="4360" width="5.75" style="1" customWidth="1"/>
    <col min="4361" max="4361" width="5.875" style="1" customWidth="1"/>
    <col min="4362" max="4362" width="8.625" style="1" customWidth="1"/>
    <col min="4363" max="4363" width="4.875" style="1" customWidth="1"/>
    <col min="4364" max="4364" width="5.5" style="1" customWidth="1"/>
    <col min="4365" max="4365" width="8.375" style="1" customWidth="1"/>
    <col min="4366" max="4366" width="8.125" style="1" customWidth="1"/>
    <col min="4367" max="4367" width="9" style="1"/>
    <col min="4368" max="4368" width="10.375" style="1" customWidth="1"/>
    <col min="4369" max="4370" width="9" style="1"/>
    <col min="4371" max="4371" width="6.5" style="1" customWidth="1"/>
    <col min="4372" max="4605" width="9" style="1"/>
    <col min="4606" max="4606" width="8.125" style="1" customWidth="1"/>
    <col min="4607" max="4609" width="4.625" style="1" customWidth="1"/>
    <col min="4610" max="4610" width="6.125" style="1" customWidth="1"/>
    <col min="4611" max="4611" width="5.625" style="1" customWidth="1"/>
    <col min="4612" max="4612" width="7.625" style="1" customWidth="1"/>
    <col min="4613" max="4613" width="9.25" style="1" customWidth="1"/>
    <col min="4614" max="4614" width="9.75" style="1" customWidth="1"/>
    <col min="4615" max="4616" width="5.75" style="1" customWidth="1"/>
    <col min="4617" max="4617" width="5.875" style="1" customWidth="1"/>
    <col min="4618" max="4618" width="8.625" style="1" customWidth="1"/>
    <col min="4619" max="4619" width="4.875" style="1" customWidth="1"/>
    <col min="4620" max="4620" width="5.5" style="1" customWidth="1"/>
    <col min="4621" max="4621" width="8.375" style="1" customWidth="1"/>
    <col min="4622" max="4622" width="8.125" style="1" customWidth="1"/>
    <col min="4623" max="4623" width="9" style="1"/>
    <col min="4624" max="4624" width="10.375" style="1" customWidth="1"/>
    <col min="4625" max="4626" width="9" style="1"/>
    <col min="4627" max="4627" width="6.5" style="1" customWidth="1"/>
    <col min="4628" max="4861" width="9" style="1"/>
    <col min="4862" max="4862" width="8.125" style="1" customWidth="1"/>
    <col min="4863" max="4865" width="4.625" style="1" customWidth="1"/>
    <col min="4866" max="4866" width="6.125" style="1" customWidth="1"/>
    <col min="4867" max="4867" width="5.625" style="1" customWidth="1"/>
    <col min="4868" max="4868" width="7.625" style="1" customWidth="1"/>
    <col min="4869" max="4869" width="9.25" style="1" customWidth="1"/>
    <col min="4870" max="4870" width="9.75" style="1" customWidth="1"/>
    <col min="4871" max="4872" width="5.75" style="1" customWidth="1"/>
    <col min="4873" max="4873" width="5.875" style="1" customWidth="1"/>
    <col min="4874" max="4874" width="8.625" style="1" customWidth="1"/>
    <col min="4875" max="4875" width="4.875" style="1" customWidth="1"/>
    <col min="4876" max="4876" width="5.5" style="1" customWidth="1"/>
    <col min="4877" max="4877" width="8.375" style="1" customWidth="1"/>
    <col min="4878" max="4878" width="8.125" style="1" customWidth="1"/>
    <col min="4879" max="4879" width="9" style="1"/>
    <col min="4880" max="4880" width="10.375" style="1" customWidth="1"/>
    <col min="4881" max="4882" width="9" style="1"/>
    <col min="4883" max="4883" width="6.5" style="1" customWidth="1"/>
    <col min="4884" max="5117" width="9" style="1"/>
    <col min="5118" max="5118" width="8.125" style="1" customWidth="1"/>
    <col min="5119" max="5121" width="4.625" style="1" customWidth="1"/>
    <col min="5122" max="5122" width="6.125" style="1" customWidth="1"/>
    <col min="5123" max="5123" width="5.625" style="1" customWidth="1"/>
    <col min="5124" max="5124" width="7.625" style="1" customWidth="1"/>
    <col min="5125" max="5125" width="9.25" style="1" customWidth="1"/>
    <col min="5126" max="5126" width="9.75" style="1" customWidth="1"/>
    <col min="5127" max="5128" width="5.75" style="1" customWidth="1"/>
    <col min="5129" max="5129" width="5.875" style="1" customWidth="1"/>
    <col min="5130" max="5130" width="8.625" style="1" customWidth="1"/>
    <col min="5131" max="5131" width="4.875" style="1" customWidth="1"/>
    <col min="5132" max="5132" width="5.5" style="1" customWidth="1"/>
    <col min="5133" max="5133" width="8.375" style="1" customWidth="1"/>
    <col min="5134" max="5134" width="8.125" style="1" customWidth="1"/>
    <col min="5135" max="5135" width="9" style="1"/>
    <col min="5136" max="5136" width="10.375" style="1" customWidth="1"/>
    <col min="5137" max="5138" width="9" style="1"/>
    <col min="5139" max="5139" width="6.5" style="1" customWidth="1"/>
    <col min="5140" max="5373" width="9" style="1"/>
    <col min="5374" max="5374" width="8.125" style="1" customWidth="1"/>
    <col min="5375" max="5377" width="4.625" style="1" customWidth="1"/>
    <col min="5378" max="5378" width="6.125" style="1" customWidth="1"/>
    <col min="5379" max="5379" width="5.625" style="1" customWidth="1"/>
    <col min="5380" max="5380" width="7.625" style="1" customWidth="1"/>
    <col min="5381" max="5381" width="9.25" style="1" customWidth="1"/>
    <col min="5382" max="5382" width="9.75" style="1" customWidth="1"/>
    <col min="5383" max="5384" width="5.75" style="1" customWidth="1"/>
    <col min="5385" max="5385" width="5.875" style="1" customWidth="1"/>
    <col min="5386" max="5386" width="8.625" style="1" customWidth="1"/>
    <col min="5387" max="5387" width="4.875" style="1" customWidth="1"/>
    <col min="5388" max="5388" width="5.5" style="1" customWidth="1"/>
    <col min="5389" max="5389" width="8.375" style="1" customWidth="1"/>
    <col min="5390" max="5390" width="8.125" style="1" customWidth="1"/>
    <col min="5391" max="5391" width="9" style="1"/>
    <col min="5392" max="5392" width="10.375" style="1" customWidth="1"/>
    <col min="5393" max="5394" width="9" style="1"/>
    <col min="5395" max="5395" width="6.5" style="1" customWidth="1"/>
    <col min="5396" max="5629" width="9" style="1"/>
    <col min="5630" max="5630" width="8.125" style="1" customWidth="1"/>
    <col min="5631" max="5633" width="4.625" style="1" customWidth="1"/>
    <col min="5634" max="5634" width="6.125" style="1" customWidth="1"/>
    <col min="5635" max="5635" width="5.625" style="1" customWidth="1"/>
    <col min="5636" max="5636" width="7.625" style="1" customWidth="1"/>
    <col min="5637" max="5637" width="9.25" style="1" customWidth="1"/>
    <col min="5638" max="5638" width="9.75" style="1" customWidth="1"/>
    <col min="5639" max="5640" width="5.75" style="1" customWidth="1"/>
    <col min="5641" max="5641" width="5.875" style="1" customWidth="1"/>
    <col min="5642" max="5642" width="8.625" style="1" customWidth="1"/>
    <col min="5643" max="5643" width="4.875" style="1" customWidth="1"/>
    <col min="5644" max="5644" width="5.5" style="1" customWidth="1"/>
    <col min="5645" max="5645" width="8.375" style="1" customWidth="1"/>
    <col min="5646" max="5646" width="8.125" style="1" customWidth="1"/>
    <col min="5647" max="5647" width="9" style="1"/>
    <col min="5648" max="5648" width="10.375" style="1" customWidth="1"/>
    <col min="5649" max="5650" width="9" style="1"/>
    <col min="5651" max="5651" width="6.5" style="1" customWidth="1"/>
    <col min="5652" max="5885" width="9" style="1"/>
    <col min="5886" max="5886" width="8.125" style="1" customWidth="1"/>
    <col min="5887" max="5889" width="4.625" style="1" customWidth="1"/>
    <col min="5890" max="5890" width="6.125" style="1" customWidth="1"/>
    <col min="5891" max="5891" width="5.625" style="1" customWidth="1"/>
    <col min="5892" max="5892" width="7.625" style="1" customWidth="1"/>
    <col min="5893" max="5893" width="9.25" style="1" customWidth="1"/>
    <col min="5894" max="5894" width="9.75" style="1" customWidth="1"/>
    <col min="5895" max="5896" width="5.75" style="1" customWidth="1"/>
    <col min="5897" max="5897" width="5.875" style="1" customWidth="1"/>
    <col min="5898" max="5898" width="8.625" style="1" customWidth="1"/>
    <col min="5899" max="5899" width="4.875" style="1" customWidth="1"/>
    <col min="5900" max="5900" width="5.5" style="1" customWidth="1"/>
    <col min="5901" max="5901" width="8.375" style="1" customWidth="1"/>
    <col min="5902" max="5902" width="8.125" style="1" customWidth="1"/>
    <col min="5903" max="5903" width="9" style="1"/>
    <col min="5904" max="5904" width="10.375" style="1" customWidth="1"/>
    <col min="5905" max="5906" width="9" style="1"/>
    <col min="5907" max="5907" width="6.5" style="1" customWidth="1"/>
    <col min="5908" max="6141" width="9" style="1"/>
    <col min="6142" max="6142" width="8.125" style="1" customWidth="1"/>
    <col min="6143" max="6145" width="4.625" style="1" customWidth="1"/>
    <col min="6146" max="6146" width="6.125" style="1" customWidth="1"/>
    <col min="6147" max="6147" width="5.625" style="1" customWidth="1"/>
    <col min="6148" max="6148" width="7.625" style="1" customWidth="1"/>
    <col min="6149" max="6149" width="9.25" style="1" customWidth="1"/>
    <col min="6150" max="6150" width="9.75" style="1" customWidth="1"/>
    <col min="6151" max="6152" width="5.75" style="1" customWidth="1"/>
    <col min="6153" max="6153" width="5.875" style="1" customWidth="1"/>
    <col min="6154" max="6154" width="8.625" style="1" customWidth="1"/>
    <col min="6155" max="6155" width="4.875" style="1" customWidth="1"/>
    <col min="6156" max="6156" width="5.5" style="1" customWidth="1"/>
    <col min="6157" max="6157" width="8.375" style="1" customWidth="1"/>
    <col min="6158" max="6158" width="8.125" style="1" customWidth="1"/>
    <col min="6159" max="6159" width="9" style="1"/>
    <col min="6160" max="6160" width="10.375" style="1" customWidth="1"/>
    <col min="6161" max="6162" width="9" style="1"/>
    <col min="6163" max="6163" width="6.5" style="1" customWidth="1"/>
    <col min="6164" max="6397" width="9" style="1"/>
    <col min="6398" max="6398" width="8.125" style="1" customWidth="1"/>
    <col min="6399" max="6401" width="4.625" style="1" customWidth="1"/>
    <col min="6402" max="6402" width="6.125" style="1" customWidth="1"/>
    <col min="6403" max="6403" width="5.625" style="1" customWidth="1"/>
    <col min="6404" max="6404" width="7.625" style="1" customWidth="1"/>
    <col min="6405" max="6405" width="9.25" style="1" customWidth="1"/>
    <col min="6406" max="6406" width="9.75" style="1" customWidth="1"/>
    <col min="6407" max="6408" width="5.75" style="1" customWidth="1"/>
    <col min="6409" max="6409" width="5.875" style="1" customWidth="1"/>
    <col min="6410" max="6410" width="8.625" style="1" customWidth="1"/>
    <col min="6411" max="6411" width="4.875" style="1" customWidth="1"/>
    <col min="6412" max="6412" width="5.5" style="1" customWidth="1"/>
    <col min="6413" max="6413" width="8.375" style="1" customWidth="1"/>
    <col min="6414" max="6414" width="8.125" style="1" customWidth="1"/>
    <col min="6415" max="6415" width="9" style="1"/>
    <col min="6416" max="6416" width="10.375" style="1" customWidth="1"/>
    <col min="6417" max="6418" width="9" style="1"/>
    <col min="6419" max="6419" width="6.5" style="1" customWidth="1"/>
    <col min="6420" max="6653" width="9" style="1"/>
    <col min="6654" max="6654" width="8.125" style="1" customWidth="1"/>
    <col min="6655" max="6657" width="4.625" style="1" customWidth="1"/>
    <col min="6658" max="6658" width="6.125" style="1" customWidth="1"/>
    <col min="6659" max="6659" width="5.625" style="1" customWidth="1"/>
    <col min="6660" max="6660" width="7.625" style="1" customWidth="1"/>
    <col min="6661" max="6661" width="9.25" style="1" customWidth="1"/>
    <col min="6662" max="6662" width="9.75" style="1" customWidth="1"/>
    <col min="6663" max="6664" width="5.75" style="1" customWidth="1"/>
    <col min="6665" max="6665" width="5.875" style="1" customWidth="1"/>
    <col min="6666" max="6666" width="8.625" style="1" customWidth="1"/>
    <col min="6667" max="6667" width="4.875" style="1" customWidth="1"/>
    <col min="6668" max="6668" width="5.5" style="1" customWidth="1"/>
    <col min="6669" max="6669" width="8.375" style="1" customWidth="1"/>
    <col min="6670" max="6670" width="8.125" style="1" customWidth="1"/>
    <col min="6671" max="6671" width="9" style="1"/>
    <col min="6672" max="6672" width="10.375" style="1" customWidth="1"/>
    <col min="6673" max="6674" width="9" style="1"/>
    <col min="6675" max="6675" width="6.5" style="1" customWidth="1"/>
    <col min="6676" max="6909" width="9" style="1"/>
    <col min="6910" max="6910" width="8.125" style="1" customWidth="1"/>
    <col min="6911" max="6913" width="4.625" style="1" customWidth="1"/>
    <col min="6914" max="6914" width="6.125" style="1" customWidth="1"/>
    <col min="6915" max="6915" width="5.625" style="1" customWidth="1"/>
    <col min="6916" max="6916" width="7.625" style="1" customWidth="1"/>
    <col min="6917" max="6917" width="9.25" style="1" customWidth="1"/>
    <col min="6918" max="6918" width="9.75" style="1" customWidth="1"/>
    <col min="6919" max="6920" width="5.75" style="1" customWidth="1"/>
    <col min="6921" max="6921" width="5.875" style="1" customWidth="1"/>
    <col min="6922" max="6922" width="8.625" style="1" customWidth="1"/>
    <col min="6923" max="6923" width="4.875" style="1" customWidth="1"/>
    <col min="6924" max="6924" width="5.5" style="1" customWidth="1"/>
    <col min="6925" max="6925" width="8.375" style="1" customWidth="1"/>
    <col min="6926" max="6926" width="8.125" style="1" customWidth="1"/>
    <col min="6927" max="6927" width="9" style="1"/>
    <col min="6928" max="6928" width="10.375" style="1" customWidth="1"/>
    <col min="6929" max="6930" width="9" style="1"/>
    <col min="6931" max="6931" width="6.5" style="1" customWidth="1"/>
    <col min="6932" max="7165" width="9" style="1"/>
    <col min="7166" max="7166" width="8.125" style="1" customWidth="1"/>
    <col min="7167" max="7169" width="4.625" style="1" customWidth="1"/>
    <col min="7170" max="7170" width="6.125" style="1" customWidth="1"/>
    <col min="7171" max="7171" width="5.625" style="1" customWidth="1"/>
    <col min="7172" max="7172" width="7.625" style="1" customWidth="1"/>
    <col min="7173" max="7173" width="9.25" style="1" customWidth="1"/>
    <col min="7174" max="7174" width="9.75" style="1" customWidth="1"/>
    <col min="7175" max="7176" width="5.75" style="1" customWidth="1"/>
    <col min="7177" max="7177" width="5.875" style="1" customWidth="1"/>
    <col min="7178" max="7178" width="8.625" style="1" customWidth="1"/>
    <col min="7179" max="7179" width="4.875" style="1" customWidth="1"/>
    <col min="7180" max="7180" width="5.5" style="1" customWidth="1"/>
    <col min="7181" max="7181" width="8.375" style="1" customWidth="1"/>
    <col min="7182" max="7182" width="8.125" style="1" customWidth="1"/>
    <col min="7183" max="7183" width="9" style="1"/>
    <col min="7184" max="7184" width="10.375" style="1" customWidth="1"/>
    <col min="7185" max="7186" width="9" style="1"/>
    <col min="7187" max="7187" width="6.5" style="1" customWidth="1"/>
    <col min="7188" max="7421" width="9" style="1"/>
    <col min="7422" max="7422" width="8.125" style="1" customWidth="1"/>
    <col min="7423" max="7425" width="4.625" style="1" customWidth="1"/>
    <col min="7426" max="7426" width="6.125" style="1" customWidth="1"/>
    <col min="7427" max="7427" width="5.625" style="1" customWidth="1"/>
    <col min="7428" max="7428" width="7.625" style="1" customWidth="1"/>
    <col min="7429" max="7429" width="9.25" style="1" customWidth="1"/>
    <col min="7430" max="7430" width="9.75" style="1" customWidth="1"/>
    <col min="7431" max="7432" width="5.75" style="1" customWidth="1"/>
    <col min="7433" max="7433" width="5.875" style="1" customWidth="1"/>
    <col min="7434" max="7434" width="8.625" style="1" customWidth="1"/>
    <col min="7435" max="7435" width="4.875" style="1" customWidth="1"/>
    <col min="7436" max="7436" width="5.5" style="1" customWidth="1"/>
    <col min="7437" max="7437" width="8.375" style="1" customWidth="1"/>
    <col min="7438" max="7438" width="8.125" style="1" customWidth="1"/>
    <col min="7439" max="7439" width="9" style="1"/>
    <col min="7440" max="7440" width="10.375" style="1" customWidth="1"/>
    <col min="7441" max="7442" width="9" style="1"/>
    <col min="7443" max="7443" width="6.5" style="1" customWidth="1"/>
    <col min="7444" max="7677" width="9" style="1"/>
    <col min="7678" max="7678" width="8.125" style="1" customWidth="1"/>
    <col min="7679" max="7681" width="4.625" style="1" customWidth="1"/>
    <col min="7682" max="7682" width="6.125" style="1" customWidth="1"/>
    <col min="7683" max="7683" width="5.625" style="1" customWidth="1"/>
    <col min="7684" max="7684" width="7.625" style="1" customWidth="1"/>
    <col min="7685" max="7685" width="9.25" style="1" customWidth="1"/>
    <col min="7686" max="7686" width="9.75" style="1" customWidth="1"/>
    <col min="7687" max="7688" width="5.75" style="1" customWidth="1"/>
    <col min="7689" max="7689" width="5.875" style="1" customWidth="1"/>
    <col min="7690" max="7690" width="8.625" style="1" customWidth="1"/>
    <col min="7691" max="7691" width="4.875" style="1" customWidth="1"/>
    <col min="7692" max="7692" width="5.5" style="1" customWidth="1"/>
    <col min="7693" max="7693" width="8.375" style="1" customWidth="1"/>
    <col min="7694" max="7694" width="8.125" style="1" customWidth="1"/>
    <col min="7695" max="7695" width="9" style="1"/>
    <col min="7696" max="7696" width="10.375" style="1" customWidth="1"/>
    <col min="7697" max="7698" width="9" style="1"/>
    <col min="7699" max="7699" width="6.5" style="1" customWidth="1"/>
    <col min="7700" max="7933" width="9" style="1"/>
    <col min="7934" max="7934" width="8.125" style="1" customWidth="1"/>
    <col min="7935" max="7937" width="4.625" style="1" customWidth="1"/>
    <col min="7938" max="7938" width="6.125" style="1" customWidth="1"/>
    <col min="7939" max="7939" width="5.625" style="1" customWidth="1"/>
    <col min="7940" max="7940" width="7.625" style="1" customWidth="1"/>
    <col min="7941" max="7941" width="9.25" style="1" customWidth="1"/>
    <col min="7942" max="7942" width="9.75" style="1" customWidth="1"/>
    <col min="7943" max="7944" width="5.75" style="1" customWidth="1"/>
    <col min="7945" max="7945" width="5.875" style="1" customWidth="1"/>
    <col min="7946" max="7946" width="8.625" style="1" customWidth="1"/>
    <col min="7947" max="7947" width="4.875" style="1" customWidth="1"/>
    <col min="7948" max="7948" width="5.5" style="1" customWidth="1"/>
    <col min="7949" max="7949" width="8.375" style="1" customWidth="1"/>
    <col min="7950" max="7950" width="8.125" style="1" customWidth="1"/>
    <col min="7951" max="7951" width="9" style="1"/>
    <col min="7952" max="7952" width="10.375" style="1" customWidth="1"/>
    <col min="7953" max="7954" width="9" style="1"/>
    <col min="7955" max="7955" width="6.5" style="1" customWidth="1"/>
    <col min="7956" max="8189" width="9" style="1"/>
    <col min="8190" max="8190" width="8.125" style="1" customWidth="1"/>
    <col min="8191" max="8193" width="4.625" style="1" customWidth="1"/>
    <col min="8194" max="8194" width="6.125" style="1" customWidth="1"/>
    <col min="8195" max="8195" width="5.625" style="1" customWidth="1"/>
    <col min="8196" max="8196" width="7.625" style="1" customWidth="1"/>
    <col min="8197" max="8197" width="9.25" style="1" customWidth="1"/>
    <col min="8198" max="8198" width="9.75" style="1" customWidth="1"/>
    <col min="8199" max="8200" width="5.75" style="1" customWidth="1"/>
    <col min="8201" max="8201" width="5.875" style="1" customWidth="1"/>
    <col min="8202" max="8202" width="8.625" style="1" customWidth="1"/>
    <col min="8203" max="8203" width="4.875" style="1" customWidth="1"/>
    <col min="8204" max="8204" width="5.5" style="1" customWidth="1"/>
    <col min="8205" max="8205" width="8.375" style="1" customWidth="1"/>
    <col min="8206" max="8206" width="8.125" style="1" customWidth="1"/>
    <col min="8207" max="8207" width="9" style="1"/>
    <col min="8208" max="8208" width="10.375" style="1" customWidth="1"/>
    <col min="8209" max="8210" width="9" style="1"/>
    <col min="8211" max="8211" width="6.5" style="1" customWidth="1"/>
    <col min="8212" max="8445" width="9" style="1"/>
    <col min="8446" max="8446" width="8.125" style="1" customWidth="1"/>
    <col min="8447" max="8449" width="4.625" style="1" customWidth="1"/>
    <col min="8450" max="8450" width="6.125" style="1" customWidth="1"/>
    <col min="8451" max="8451" width="5.625" style="1" customWidth="1"/>
    <col min="8452" max="8452" width="7.625" style="1" customWidth="1"/>
    <col min="8453" max="8453" width="9.25" style="1" customWidth="1"/>
    <col min="8454" max="8454" width="9.75" style="1" customWidth="1"/>
    <col min="8455" max="8456" width="5.75" style="1" customWidth="1"/>
    <col min="8457" max="8457" width="5.875" style="1" customWidth="1"/>
    <col min="8458" max="8458" width="8.625" style="1" customWidth="1"/>
    <col min="8459" max="8459" width="4.875" style="1" customWidth="1"/>
    <col min="8460" max="8460" width="5.5" style="1" customWidth="1"/>
    <col min="8461" max="8461" width="8.375" style="1" customWidth="1"/>
    <col min="8462" max="8462" width="8.125" style="1" customWidth="1"/>
    <col min="8463" max="8463" width="9" style="1"/>
    <col min="8464" max="8464" width="10.375" style="1" customWidth="1"/>
    <col min="8465" max="8466" width="9" style="1"/>
    <col min="8467" max="8467" width="6.5" style="1" customWidth="1"/>
    <col min="8468" max="8701" width="9" style="1"/>
    <col min="8702" max="8702" width="8.125" style="1" customWidth="1"/>
    <col min="8703" max="8705" width="4.625" style="1" customWidth="1"/>
    <col min="8706" max="8706" width="6.125" style="1" customWidth="1"/>
    <col min="8707" max="8707" width="5.625" style="1" customWidth="1"/>
    <col min="8708" max="8708" width="7.625" style="1" customWidth="1"/>
    <col min="8709" max="8709" width="9.25" style="1" customWidth="1"/>
    <col min="8710" max="8710" width="9.75" style="1" customWidth="1"/>
    <col min="8711" max="8712" width="5.75" style="1" customWidth="1"/>
    <col min="8713" max="8713" width="5.875" style="1" customWidth="1"/>
    <col min="8714" max="8714" width="8.625" style="1" customWidth="1"/>
    <col min="8715" max="8715" width="4.875" style="1" customWidth="1"/>
    <col min="8716" max="8716" width="5.5" style="1" customWidth="1"/>
    <col min="8717" max="8717" width="8.375" style="1" customWidth="1"/>
    <col min="8718" max="8718" width="8.125" style="1" customWidth="1"/>
    <col min="8719" max="8719" width="9" style="1"/>
    <col min="8720" max="8720" width="10.375" style="1" customWidth="1"/>
    <col min="8721" max="8722" width="9" style="1"/>
    <col min="8723" max="8723" width="6.5" style="1" customWidth="1"/>
    <col min="8724" max="8957" width="9" style="1"/>
    <col min="8958" max="8958" width="8.125" style="1" customWidth="1"/>
    <col min="8959" max="8961" width="4.625" style="1" customWidth="1"/>
    <col min="8962" max="8962" width="6.125" style="1" customWidth="1"/>
    <col min="8963" max="8963" width="5.625" style="1" customWidth="1"/>
    <col min="8964" max="8964" width="7.625" style="1" customWidth="1"/>
    <col min="8965" max="8965" width="9.25" style="1" customWidth="1"/>
    <col min="8966" max="8966" width="9.75" style="1" customWidth="1"/>
    <col min="8967" max="8968" width="5.75" style="1" customWidth="1"/>
    <col min="8969" max="8969" width="5.875" style="1" customWidth="1"/>
    <col min="8970" max="8970" width="8.625" style="1" customWidth="1"/>
    <col min="8971" max="8971" width="4.875" style="1" customWidth="1"/>
    <col min="8972" max="8972" width="5.5" style="1" customWidth="1"/>
    <col min="8973" max="8973" width="8.375" style="1" customWidth="1"/>
    <col min="8974" max="8974" width="8.125" style="1" customWidth="1"/>
    <col min="8975" max="8975" width="9" style="1"/>
    <col min="8976" max="8976" width="10.375" style="1" customWidth="1"/>
    <col min="8977" max="8978" width="9" style="1"/>
    <col min="8979" max="8979" width="6.5" style="1" customWidth="1"/>
    <col min="8980" max="9213" width="9" style="1"/>
    <col min="9214" max="9214" width="8.125" style="1" customWidth="1"/>
    <col min="9215" max="9217" width="4.625" style="1" customWidth="1"/>
    <col min="9218" max="9218" width="6.125" style="1" customWidth="1"/>
    <col min="9219" max="9219" width="5.625" style="1" customWidth="1"/>
    <col min="9220" max="9220" width="7.625" style="1" customWidth="1"/>
    <col min="9221" max="9221" width="9.25" style="1" customWidth="1"/>
    <col min="9222" max="9222" width="9.75" style="1" customWidth="1"/>
    <col min="9223" max="9224" width="5.75" style="1" customWidth="1"/>
    <col min="9225" max="9225" width="5.875" style="1" customWidth="1"/>
    <col min="9226" max="9226" width="8.625" style="1" customWidth="1"/>
    <col min="9227" max="9227" width="4.875" style="1" customWidth="1"/>
    <col min="9228" max="9228" width="5.5" style="1" customWidth="1"/>
    <col min="9229" max="9229" width="8.375" style="1" customWidth="1"/>
    <col min="9230" max="9230" width="8.125" style="1" customWidth="1"/>
    <col min="9231" max="9231" width="9" style="1"/>
    <col min="9232" max="9232" width="10.375" style="1" customWidth="1"/>
    <col min="9233" max="9234" width="9" style="1"/>
    <col min="9235" max="9235" width="6.5" style="1" customWidth="1"/>
    <col min="9236" max="9469" width="9" style="1"/>
    <col min="9470" max="9470" width="8.125" style="1" customWidth="1"/>
    <col min="9471" max="9473" width="4.625" style="1" customWidth="1"/>
    <col min="9474" max="9474" width="6.125" style="1" customWidth="1"/>
    <col min="9475" max="9475" width="5.625" style="1" customWidth="1"/>
    <col min="9476" max="9476" width="7.625" style="1" customWidth="1"/>
    <col min="9477" max="9477" width="9.25" style="1" customWidth="1"/>
    <col min="9478" max="9478" width="9.75" style="1" customWidth="1"/>
    <col min="9479" max="9480" width="5.75" style="1" customWidth="1"/>
    <col min="9481" max="9481" width="5.875" style="1" customWidth="1"/>
    <col min="9482" max="9482" width="8.625" style="1" customWidth="1"/>
    <col min="9483" max="9483" width="4.875" style="1" customWidth="1"/>
    <col min="9484" max="9484" width="5.5" style="1" customWidth="1"/>
    <col min="9485" max="9485" width="8.375" style="1" customWidth="1"/>
    <col min="9486" max="9486" width="8.125" style="1" customWidth="1"/>
    <col min="9487" max="9487" width="9" style="1"/>
    <col min="9488" max="9488" width="10.375" style="1" customWidth="1"/>
    <col min="9489" max="9490" width="9" style="1"/>
    <col min="9491" max="9491" width="6.5" style="1" customWidth="1"/>
    <col min="9492" max="9725" width="9" style="1"/>
    <col min="9726" max="9726" width="8.125" style="1" customWidth="1"/>
    <col min="9727" max="9729" width="4.625" style="1" customWidth="1"/>
    <col min="9730" max="9730" width="6.125" style="1" customWidth="1"/>
    <col min="9731" max="9731" width="5.625" style="1" customWidth="1"/>
    <col min="9732" max="9732" width="7.625" style="1" customWidth="1"/>
    <col min="9733" max="9733" width="9.25" style="1" customWidth="1"/>
    <col min="9734" max="9734" width="9.75" style="1" customWidth="1"/>
    <col min="9735" max="9736" width="5.75" style="1" customWidth="1"/>
    <col min="9737" max="9737" width="5.875" style="1" customWidth="1"/>
    <col min="9738" max="9738" width="8.625" style="1" customWidth="1"/>
    <col min="9739" max="9739" width="4.875" style="1" customWidth="1"/>
    <col min="9740" max="9740" width="5.5" style="1" customWidth="1"/>
    <col min="9741" max="9741" width="8.375" style="1" customWidth="1"/>
    <col min="9742" max="9742" width="8.125" style="1" customWidth="1"/>
    <col min="9743" max="9743" width="9" style="1"/>
    <col min="9744" max="9744" width="10.375" style="1" customWidth="1"/>
    <col min="9745" max="9746" width="9" style="1"/>
    <col min="9747" max="9747" width="6.5" style="1" customWidth="1"/>
    <col min="9748" max="9981" width="9" style="1"/>
    <col min="9982" max="9982" width="8.125" style="1" customWidth="1"/>
    <col min="9983" max="9985" width="4.625" style="1" customWidth="1"/>
    <col min="9986" max="9986" width="6.125" style="1" customWidth="1"/>
    <col min="9987" max="9987" width="5.625" style="1" customWidth="1"/>
    <col min="9988" max="9988" width="7.625" style="1" customWidth="1"/>
    <col min="9989" max="9989" width="9.25" style="1" customWidth="1"/>
    <col min="9990" max="9990" width="9.75" style="1" customWidth="1"/>
    <col min="9991" max="9992" width="5.75" style="1" customWidth="1"/>
    <col min="9993" max="9993" width="5.875" style="1" customWidth="1"/>
    <col min="9994" max="9994" width="8.625" style="1" customWidth="1"/>
    <col min="9995" max="9995" width="4.875" style="1" customWidth="1"/>
    <col min="9996" max="9996" width="5.5" style="1" customWidth="1"/>
    <col min="9997" max="9997" width="8.375" style="1" customWidth="1"/>
    <col min="9998" max="9998" width="8.125" style="1" customWidth="1"/>
    <col min="9999" max="9999" width="9" style="1"/>
    <col min="10000" max="10000" width="10.375" style="1" customWidth="1"/>
    <col min="10001" max="10002" width="9" style="1"/>
    <col min="10003" max="10003" width="6.5" style="1" customWidth="1"/>
    <col min="10004" max="10237" width="9" style="1"/>
    <col min="10238" max="10238" width="8.125" style="1" customWidth="1"/>
    <col min="10239" max="10241" width="4.625" style="1" customWidth="1"/>
    <col min="10242" max="10242" width="6.125" style="1" customWidth="1"/>
    <col min="10243" max="10243" width="5.625" style="1" customWidth="1"/>
    <col min="10244" max="10244" width="7.625" style="1" customWidth="1"/>
    <col min="10245" max="10245" width="9.25" style="1" customWidth="1"/>
    <col min="10246" max="10246" width="9.75" style="1" customWidth="1"/>
    <col min="10247" max="10248" width="5.75" style="1" customWidth="1"/>
    <col min="10249" max="10249" width="5.875" style="1" customWidth="1"/>
    <col min="10250" max="10250" width="8.625" style="1" customWidth="1"/>
    <col min="10251" max="10251" width="4.875" style="1" customWidth="1"/>
    <col min="10252" max="10252" width="5.5" style="1" customWidth="1"/>
    <col min="10253" max="10253" width="8.375" style="1" customWidth="1"/>
    <col min="10254" max="10254" width="8.125" style="1" customWidth="1"/>
    <col min="10255" max="10255" width="9" style="1"/>
    <col min="10256" max="10256" width="10.375" style="1" customWidth="1"/>
    <col min="10257" max="10258" width="9" style="1"/>
    <col min="10259" max="10259" width="6.5" style="1" customWidth="1"/>
    <col min="10260" max="10493" width="9" style="1"/>
    <col min="10494" max="10494" width="8.125" style="1" customWidth="1"/>
    <col min="10495" max="10497" width="4.625" style="1" customWidth="1"/>
    <col min="10498" max="10498" width="6.125" style="1" customWidth="1"/>
    <col min="10499" max="10499" width="5.625" style="1" customWidth="1"/>
    <col min="10500" max="10500" width="7.625" style="1" customWidth="1"/>
    <col min="10501" max="10501" width="9.25" style="1" customWidth="1"/>
    <col min="10502" max="10502" width="9.75" style="1" customWidth="1"/>
    <col min="10503" max="10504" width="5.75" style="1" customWidth="1"/>
    <col min="10505" max="10505" width="5.875" style="1" customWidth="1"/>
    <col min="10506" max="10506" width="8.625" style="1" customWidth="1"/>
    <col min="10507" max="10507" width="4.875" style="1" customWidth="1"/>
    <col min="10508" max="10508" width="5.5" style="1" customWidth="1"/>
    <col min="10509" max="10509" width="8.375" style="1" customWidth="1"/>
    <col min="10510" max="10510" width="8.125" style="1" customWidth="1"/>
    <col min="10511" max="10511" width="9" style="1"/>
    <col min="10512" max="10512" width="10.375" style="1" customWidth="1"/>
    <col min="10513" max="10514" width="9" style="1"/>
    <col min="10515" max="10515" width="6.5" style="1" customWidth="1"/>
    <col min="10516" max="10749" width="9" style="1"/>
    <col min="10750" max="10750" width="8.125" style="1" customWidth="1"/>
    <col min="10751" max="10753" width="4.625" style="1" customWidth="1"/>
    <col min="10754" max="10754" width="6.125" style="1" customWidth="1"/>
    <col min="10755" max="10755" width="5.625" style="1" customWidth="1"/>
    <col min="10756" max="10756" width="7.625" style="1" customWidth="1"/>
    <col min="10757" max="10757" width="9.25" style="1" customWidth="1"/>
    <col min="10758" max="10758" width="9.75" style="1" customWidth="1"/>
    <col min="10759" max="10760" width="5.75" style="1" customWidth="1"/>
    <col min="10761" max="10761" width="5.875" style="1" customWidth="1"/>
    <col min="10762" max="10762" width="8.625" style="1" customWidth="1"/>
    <col min="10763" max="10763" width="4.875" style="1" customWidth="1"/>
    <col min="10764" max="10764" width="5.5" style="1" customWidth="1"/>
    <col min="10765" max="10765" width="8.375" style="1" customWidth="1"/>
    <col min="10766" max="10766" width="8.125" style="1" customWidth="1"/>
    <col min="10767" max="10767" width="9" style="1"/>
    <col min="10768" max="10768" width="10.375" style="1" customWidth="1"/>
    <col min="10769" max="10770" width="9" style="1"/>
    <col min="10771" max="10771" width="6.5" style="1" customWidth="1"/>
    <col min="10772" max="11005" width="9" style="1"/>
    <col min="11006" max="11006" width="8.125" style="1" customWidth="1"/>
    <col min="11007" max="11009" width="4.625" style="1" customWidth="1"/>
    <col min="11010" max="11010" width="6.125" style="1" customWidth="1"/>
    <col min="11011" max="11011" width="5.625" style="1" customWidth="1"/>
    <col min="11012" max="11012" width="7.625" style="1" customWidth="1"/>
    <col min="11013" max="11013" width="9.25" style="1" customWidth="1"/>
    <col min="11014" max="11014" width="9.75" style="1" customWidth="1"/>
    <col min="11015" max="11016" width="5.75" style="1" customWidth="1"/>
    <col min="11017" max="11017" width="5.875" style="1" customWidth="1"/>
    <col min="11018" max="11018" width="8.625" style="1" customWidth="1"/>
    <col min="11019" max="11019" width="4.875" style="1" customWidth="1"/>
    <col min="11020" max="11020" width="5.5" style="1" customWidth="1"/>
    <col min="11021" max="11021" width="8.375" style="1" customWidth="1"/>
    <col min="11022" max="11022" width="8.125" style="1" customWidth="1"/>
    <col min="11023" max="11023" width="9" style="1"/>
    <col min="11024" max="11024" width="10.375" style="1" customWidth="1"/>
    <col min="11025" max="11026" width="9" style="1"/>
    <col min="11027" max="11027" width="6.5" style="1" customWidth="1"/>
    <col min="11028" max="11261" width="9" style="1"/>
    <col min="11262" max="11262" width="8.125" style="1" customWidth="1"/>
    <col min="11263" max="11265" width="4.625" style="1" customWidth="1"/>
    <col min="11266" max="11266" width="6.125" style="1" customWidth="1"/>
    <col min="11267" max="11267" width="5.625" style="1" customWidth="1"/>
    <col min="11268" max="11268" width="7.625" style="1" customWidth="1"/>
    <col min="11269" max="11269" width="9.25" style="1" customWidth="1"/>
    <col min="11270" max="11270" width="9.75" style="1" customWidth="1"/>
    <col min="11271" max="11272" width="5.75" style="1" customWidth="1"/>
    <col min="11273" max="11273" width="5.875" style="1" customWidth="1"/>
    <col min="11274" max="11274" width="8.625" style="1" customWidth="1"/>
    <col min="11275" max="11275" width="4.875" style="1" customWidth="1"/>
    <col min="11276" max="11276" width="5.5" style="1" customWidth="1"/>
    <col min="11277" max="11277" width="8.375" style="1" customWidth="1"/>
    <col min="11278" max="11278" width="8.125" style="1" customWidth="1"/>
    <col min="11279" max="11279" width="9" style="1"/>
    <col min="11280" max="11280" width="10.375" style="1" customWidth="1"/>
    <col min="11281" max="11282" width="9" style="1"/>
    <col min="11283" max="11283" width="6.5" style="1" customWidth="1"/>
    <col min="11284" max="11517" width="9" style="1"/>
    <col min="11518" max="11518" width="8.125" style="1" customWidth="1"/>
    <col min="11519" max="11521" width="4.625" style="1" customWidth="1"/>
    <col min="11522" max="11522" width="6.125" style="1" customWidth="1"/>
    <col min="11523" max="11523" width="5.625" style="1" customWidth="1"/>
    <col min="11524" max="11524" width="7.625" style="1" customWidth="1"/>
    <col min="11525" max="11525" width="9.25" style="1" customWidth="1"/>
    <col min="11526" max="11526" width="9.75" style="1" customWidth="1"/>
    <col min="11527" max="11528" width="5.75" style="1" customWidth="1"/>
    <col min="11529" max="11529" width="5.875" style="1" customWidth="1"/>
    <col min="11530" max="11530" width="8.625" style="1" customWidth="1"/>
    <col min="11531" max="11531" width="4.875" style="1" customWidth="1"/>
    <col min="11532" max="11532" width="5.5" style="1" customWidth="1"/>
    <col min="11533" max="11533" width="8.375" style="1" customWidth="1"/>
    <col min="11534" max="11534" width="8.125" style="1" customWidth="1"/>
    <col min="11535" max="11535" width="9" style="1"/>
    <col min="11536" max="11536" width="10.375" style="1" customWidth="1"/>
    <col min="11537" max="11538" width="9" style="1"/>
    <col min="11539" max="11539" width="6.5" style="1" customWidth="1"/>
    <col min="11540" max="11773" width="9" style="1"/>
    <col min="11774" max="11774" width="8.125" style="1" customWidth="1"/>
    <col min="11775" max="11777" width="4.625" style="1" customWidth="1"/>
    <col min="11778" max="11778" width="6.125" style="1" customWidth="1"/>
    <col min="11779" max="11779" width="5.625" style="1" customWidth="1"/>
    <col min="11780" max="11780" width="7.625" style="1" customWidth="1"/>
    <col min="11781" max="11781" width="9.25" style="1" customWidth="1"/>
    <col min="11782" max="11782" width="9.75" style="1" customWidth="1"/>
    <col min="11783" max="11784" width="5.75" style="1" customWidth="1"/>
    <col min="11785" max="11785" width="5.875" style="1" customWidth="1"/>
    <col min="11786" max="11786" width="8.625" style="1" customWidth="1"/>
    <col min="11787" max="11787" width="4.875" style="1" customWidth="1"/>
    <col min="11788" max="11788" width="5.5" style="1" customWidth="1"/>
    <col min="11789" max="11789" width="8.375" style="1" customWidth="1"/>
    <col min="11790" max="11790" width="8.125" style="1" customWidth="1"/>
    <col min="11791" max="11791" width="9" style="1"/>
    <col min="11792" max="11792" width="10.375" style="1" customWidth="1"/>
    <col min="11793" max="11794" width="9" style="1"/>
    <col min="11795" max="11795" width="6.5" style="1" customWidth="1"/>
    <col min="11796" max="12029" width="9" style="1"/>
    <col min="12030" max="12030" width="8.125" style="1" customWidth="1"/>
    <col min="12031" max="12033" width="4.625" style="1" customWidth="1"/>
    <col min="12034" max="12034" width="6.125" style="1" customWidth="1"/>
    <col min="12035" max="12035" width="5.625" style="1" customWidth="1"/>
    <col min="12036" max="12036" width="7.625" style="1" customWidth="1"/>
    <col min="12037" max="12037" width="9.25" style="1" customWidth="1"/>
    <col min="12038" max="12038" width="9.75" style="1" customWidth="1"/>
    <col min="12039" max="12040" width="5.75" style="1" customWidth="1"/>
    <col min="12041" max="12041" width="5.875" style="1" customWidth="1"/>
    <col min="12042" max="12042" width="8.625" style="1" customWidth="1"/>
    <col min="12043" max="12043" width="4.875" style="1" customWidth="1"/>
    <col min="12044" max="12044" width="5.5" style="1" customWidth="1"/>
    <col min="12045" max="12045" width="8.375" style="1" customWidth="1"/>
    <col min="12046" max="12046" width="8.125" style="1" customWidth="1"/>
    <col min="12047" max="12047" width="9" style="1"/>
    <col min="12048" max="12048" width="10.375" style="1" customWidth="1"/>
    <col min="12049" max="12050" width="9" style="1"/>
    <col min="12051" max="12051" width="6.5" style="1" customWidth="1"/>
    <col min="12052" max="12285" width="9" style="1"/>
    <col min="12286" max="12286" width="8.125" style="1" customWidth="1"/>
    <col min="12287" max="12289" width="4.625" style="1" customWidth="1"/>
    <col min="12290" max="12290" width="6.125" style="1" customWidth="1"/>
    <col min="12291" max="12291" width="5.625" style="1" customWidth="1"/>
    <col min="12292" max="12292" width="7.625" style="1" customWidth="1"/>
    <col min="12293" max="12293" width="9.25" style="1" customWidth="1"/>
    <col min="12294" max="12294" width="9.75" style="1" customWidth="1"/>
    <col min="12295" max="12296" width="5.75" style="1" customWidth="1"/>
    <col min="12297" max="12297" width="5.875" style="1" customWidth="1"/>
    <col min="12298" max="12298" width="8.625" style="1" customWidth="1"/>
    <col min="12299" max="12299" width="4.875" style="1" customWidth="1"/>
    <col min="12300" max="12300" width="5.5" style="1" customWidth="1"/>
    <col min="12301" max="12301" width="8.375" style="1" customWidth="1"/>
    <col min="12302" max="12302" width="8.125" style="1" customWidth="1"/>
    <col min="12303" max="12303" width="9" style="1"/>
    <col min="12304" max="12304" width="10.375" style="1" customWidth="1"/>
    <col min="12305" max="12306" width="9" style="1"/>
    <col min="12307" max="12307" width="6.5" style="1" customWidth="1"/>
    <col min="12308" max="12541" width="9" style="1"/>
    <col min="12542" max="12542" width="8.125" style="1" customWidth="1"/>
    <col min="12543" max="12545" width="4.625" style="1" customWidth="1"/>
    <col min="12546" max="12546" width="6.125" style="1" customWidth="1"/>
    <col min="12547" max="12547" width="5.625" style="1" customWidth="1"/>
    <col min="12548" max="12548" width="7.625" style="1" customWidth="1"/>
    <col min="12549" max="12549" width="9.25" style="1" customWidth="1"/>
    <col min="12550" max="12550" width="9.75" style="1" customWidth="1"/>
    <col min="12551" max="12552" width="5.75" style="1" customWidth="1"/>
    <col min="12553" max="12553" width="5.875" style="1" customWidth="1"/>
    <col min="12554" max="12554" width="8.625" style="1" customWidth="1"/>
    <col min="12555" max="12555" width="4.875" style="1" customWidth="1"/>
    <col min="12556" max="12556" width="5.5" style="1" customWidth="1"/>
    <col min="12557" max="12557" width="8.375" style="1" customWidth="1"/>
    <col min="12558" max="12558" width="8.125" style="1" customWidth="1"/>
    <col min="12559" max="12559" width="9" style="1"/>
    <col min="12560" max="12560" width="10.375" style="1" customWidth="1"/>
    <col min="12561" max="12562" width="9" style="1"/>
    <col min="12563" max="12563" width="6.5" style="1" customWidth="1"/>
    <col min="12564" max="12797" width="9" style="1"/>
    <col min="12798" max="12798" width="8.125" style="1" customWidth="1"/>
    <col min="12799" max="12801" width="4.625" style="1" customWidth="1"/>
    <col min="12802" max="12802" width="6.125" style="1" customWidth="1"/>
    <col min="12803" max="12803" width="5.625" style="1" customWidth="1"/>
    <col min="12804" max="12804" width="7.625" style="1" customWidth="1"/>
    <col min="12805" max="12805" width="9.25" style="1" customWidth="1"/>
    <col min="12806" max="12806" width="9.75" style="1" customWidth="1"/>
    <col min="12807" max="12808" width="5.75" style="1" customWidth="1"/>
    <col min="12809" max="12809" width="5.875" style="1" customWidth="1"/>
    <col min="12810" max="12810" width="8.625" style="1" customWidth="1"/>
    <col min="12811" max="12811" width="4.875" style="1" customWidth="1"/>
    <col min="12812" max="12812" width="5.5" style="1" customWidth="1"/>
    <col min="12813" max="12813" width="8.375" style="1" customWidth="1"/>
    <col min="12814" max="12814" width="8.125" style="1" customWidth="1"/>
    <col min="12815" max="12815" width="9" style="1"/>
    <col min="12816" max="12816" width="10.375" style="1" customWidth="1"/>
    <col min="12817" max="12818" width="9" style="1"/>
    <col min="12819" max="12819" width="6.5" style="1" customWidth="1"/>
    <col min="12820" max="13053" width="9" style="1"/>
    <col min="13054" max="13054" width="8.125" style="1" customWidth="1"/>
    <col min="13055" max="13057" width="4.625" style="1" customWidth="1"/>
    <col min="13058" max="13058" width="6.125" style="1" customWidth="1"/>
    <col min="13059" max="13059" width="5.625" style="1" customWidth="1"/>
    <col min="13060" max="13060" width="7.625" style="1" customWidth="1"/>
    <col min="13061" max="13061" width="9.25" style="1" customWidth="1"/>
    <col min="13062" max="13062" width="9.75" style="1" customWidth="1"/>
    <col min="13063" max="13064" width="5.75" style="1" customWidth="1"/>
    <col min="13065" max="13065" width="5.875" style="1" customWidth="1"/>
    <col min="13066" max="13066" width="8.625" style="1" customWidth="1"/>
    <col min="13067" max="13067" width="4.875" style="1" customWidth="1"/>
    <col min="13068" max="13068" width="5.5" style="1" customWidth="1"/>
    <col min="13069" max="13069" width="8.375" style="1" customWidth="1"/>
    <col min="13070" max="13070" width="8.125" style="1" customWidth="1"/>
    <col min="13071" max="13071" width="9" style="1"/>
    <col min="13072" max="13072" width="10.375" style="1" customWidth="1"/>
    <col min="13073" max="13074" width="9" style="1"/>
    <col min="13075" max="13075" width="6.5" style="1" customWidth="1"/>
    <col min="13076" max="13309" width="9" style="1"/>
    <col min="13310" max="13310" width="8.125" style="1" customWidth="1"/>
    <col min="13311" max="13313" width="4.625" style="1" customWidth="1"/>
    <col min="13314" max="13314" width="6.125" style="1" customWidth="1"/>
    <col min="13315" max="13315" width="5.625" style="1" customWidth="1"/>
    <col min="13316" max="13316" width="7.625" style="1" customWidth="1"/>
    <col min="13317" max="13317" width="9.25" style="1" customWidth="1"/>
    <col min="13318" max="13318" width="9.75" style="1" customWidth="1"/>
    <col min="13319" max="13320" width="5.75" style="1" customWidth="1"/>
    <col min="13321" max="13321" width="5.875" style="1" customWidth="1"/>
    <col min="13322" max="13322" width="8.625" style="1" customWidth="1"/>
    <col min="13323" max="13323" width="4.875" style="1" customWidth="1"/>
    <col min="13324" max="13324" width="5.5" style="1" customWidth="1"/>
    <col min="13325" max="13325" width="8.375" style="1" customWidth="1"/>
    <col min="13326" max="13326" width="8.125" style="1" customWidth="1"/>
    <col min="13327" max="13327" width="9" style="1"/>
    <col min="13328" max="13328" width="10.375" style="1" customWidth="1"/>
    <col min="13329" max="13330" width="9" style="1"/>
    <col min="13331" max="13331" width="6.5" style="1" customWidth="1"/>
    <col min="13332" max="13565" width="9" style="1"/>
    <col min="13566" max="13566" width="8.125" style="1" customWidth="1"/>
    <col min="13567" max="13569" width="4.625" style="1" customWidth="1"/>
    <col min="13570" max="13570" width="6.125" style="1" customWidth="1"/>
    <col min="13571" max="13571" width="5.625" style="1" customWidth="1"/>
    <col min="13572" max="13572" width="7.625" style="1" customWidth="1"/>
    <col min="13573" max="13573" width="9.25" style="1" customWidth="1"/>
    <col min="13574" max="13574" width="9.75" style="1" customWidth="1"/>
    <col min="13575" max="13576" width="5.75" style="1" customWidth="1"/>
    <col min="13577" max="13577" width="5.875" style="1" customWidth="1"/>
    <col min="13578" max="13578" width="8.625" style="1" customWidth="1"/>
    <col min="13579" max="13579" width="4.875" style="1" customWidth="1"/>
    <col min="13580" max="13580" width="5.5" style="1" customWidth="1"/>
    <col min="13581" max="13581" width="8.375" style="1" customWidth="1"/>
    <col min="13582" max="13582" width="8.125" style="1" customWidth="1"/>
    <col min="13583" max="13583" width="9" style="1"/>
    <col min="13584" max="13584" width="10.375" style="1" customWidth="1"/>
    <col min="13585" max="13586" width="9" style="1"/>
    <col min="13587" max="13587" width="6.5" style="1" customWidth="1"/>
    <col min="13588" max="13821" width="9" style="1"/>
    <col min="13822" max="13822" width="8.125" style="1" customWidth="1"/>
    <col min="13823" max="13825" width="4.625" style="1" customWidth="1"/>
    <col min="13826" max="13826" width="6.125" style="1" customWidth="1"/>
    <col min="13827" max="13827" width="5.625" style="1" customWidth="1"/>
    <col min="13828" max="13828" width="7.625" style="1" customWidth="1"/>
    <col min="13829" max="13829" width="9.25" style="1" customWidth="1"/>
    <col min="13830" max="13830" width="9.75" style="1" customWidth="1"/>
    <col min="13831" max="13832" width="5.75" style="1" customWidth="1"/>
    <col min="13833" max="13833" width="5.875" style="1" customWidth="1"/>
    <col min="13834" max="13834" width="8.625" style="1" customWidth="1"/>
    <col min="13835" max="13835" width="4.875" style="1" customWidth="1"/>
    <col min="13836" max="13836" width="5.5" style="1" customWidth="1"/>
    <col min="13837" max="13837" width="8.375" style="1" customWidth="1"/>
    <col min="13838" max="13838" width="8.125" style="1" customWidth="1"/>
    <col min="13839" max="13839" width="9" style="1"/>
    <col min="13840" max="13840" width="10.375" style="1" customWidth="1"/>
    <col min="13841" max="13842" width="9" style="1"/>
    <col min="13843" max="13843" width="6.5" style="1" customWidth="1"/>
    <col min="13844" max="14077" width="9" style="1"/>
    <col min="14078" max="14078" width="8.125" style="1" customWidth="1"/>
    <col min="14079" max="14081" width="4.625" style="1" customWidth="1"/>
    <col min="14082" max="14082" width="6.125" style="1" customWidth="1"/>
    <col min="14083" max="14083" width="5.625" style="1" customWidth="1"/>
    <col min="14084" max="14084" width="7.625" style="1" customWidth="1"/>
    <col min="14085" max="14085" width="9.25" style="1" customWidth="1"/>
    <col min="14086" max="14086" width="9.75" style="1" customWidth="1"/>
    <col min="14087" max="14088" width="5.75" style="1" customWidth="1"/>
    <col min="14089" max="14089" width="5.875" style="1" customWidth="1"/>
    <col min="14090" max="14090" width="8.625" style="1" customWidth="1"/>
    <col min="14091" max="14091" width="4.875" style="1" customWidth="1"/>
    <col min="14092" max="14092" width="5.5" style="1" customWidth="1"/>
    <col min="14093" max="14093" width="8.375" style="1" customWidth="1"/>
    <col min="14094" max="14094" width="8.125" style="1" customWidth="1"/>
    <col min="14095" max="14095" width="9" style="1"/>
    <col min="14096" max="14096" width="10.375" style="1" customWidth="1"/>
    <col min="14097" max="14098" width="9" style="1"/>
    <col min="14099" max="14099" width="6.5" style="1" customWidth="1"/>
    <col min="14100" max="14333" width="9" style="1"/>
    <col min="14334" max="14334" width="8.125" style="1" customWidth="1"/>
    <col min="14335" max="14337" width="4.625" style="1" customWidth="1"/>
    <col min="14338" max="14338" width="6.125" style="1" customWidth="1"/>
    <col min="14339" max="14339" width="5.625" style="1" customWidth="1"/>
    <col min="14340" max="14340" width="7.625" style="1" customWidth="1"/>
    <col min="14341" max="14341" width="9.25" style="1" customWidth="1"/>
    <col min="14342" max="14342" width="9.75" style="1" customWidth="1"/>
    <col min="14343" max="14344" width="5.75" style="1" customWidth="1"/>
    <col min="14345" max="14345" width="5.875" style="1" customWidth="1"/>
    <col min="14346" max="14346" width="8.625" style="1" customWidth="1"/>
    <col min="14347" max="14347" width="4.875" style="1" customWidth="1"/>
    <col min="14348" max="14348" width="5.5" style="1" customWidth="1"/>
    <col min="14349" max="14349" width="8.375" style="1" customWidth="1"/>
    <col min="14350" max="14350" width="8.125" style="1" customWidth="1"/>
    <col min="14351" max="14351" width="9" style="1"/>
    <col min="14352" max="14352" width="10.375" style="1" customWidth="1"/>
    <col min="14353" max="14354" width="9" style="1"/>
    <col min="14355" max="14355" width="6.5" style="1" customWidth="1"/>
    <col min="14356" max="14589" width="9" style="1"/>
    <col min="14590" max="14590" width="8.125" style="1" customWidth="1"/>
    <col min="14591" max="14593" width="4.625" style="1" customWidth="1"/>
    <col min="14594" max="14594" width="6.125" style="1" customWidth="1"/>
    <col min="14595" max="14595" width="5.625" style="1" customWidth="1"/>
    <col min="14596" max="14596" width="7.625" style="1" customWidth="1"/>
    <col min="14597" max="14597" width="9.25" style="1" customWidth="1"/>
    <col min="14598" max="14598" width="9.75" style="1" customWidth="1"/>
    <col min="14599" max="14600" width="5.75" style="1" customWidth="1"/>
    <col min="14601" max="14601" width="5.875" style="1" customWidth="1"/>
    <col min="14602" max="14602" width="8.625" style="1" customWidth="1"/>
    <col min="14603" max="14603" width="4.875" style="1" customWidth="1"/>
    <col min="14604" max="14604" width="5.5" style="1" customWidth="1"/>
    <col min="14605" max="14605" width="8.375" style="1" customWidth="1"/>
    <col min="14606" max="14606" width="8.125" style="1" customWidth="1"/>
    <col min="14607" max="14607" width="9" style="1"/>
    <col min="14608" max="14608" width="10.375" style="1" customWidth="1"/>
    <col min="14609" max="14610" width="9" style="1"/>
    <col min="14611" max="14611" width="6.5" style="1" customWidth="1"/>
    <col min="14612" max="14845" width="9" style="1"/>
    <col min="14846" max="14846" width="8.125" style="1" customWidth="1"/>
    <col min="14847" max="14849" width="4.625" style="1" customWidth="1"/>
    <col min="14850" max="14850" width="6.125" style="1" customWidth="1"/>
    <col min="14851" max="14851" width="5.625" style="1" customWidth="1"/>
    <col min="14852" max="14852" width="7.625" style="1" customWidth="1"/>
    <col min="14853" max="14853" width="9.25" style="1" customWidth="1"/>
    <col min="14854" max="14854" width="9.75" style="1" customWidth="1"/>
    <col min="14855" max="14856" width="5.75" style="1" customWidth="1"/>
    <col min="14857" max="14857" width="5.875" style="1" customWidth="1"/>
    <col min="14858" max="14858" width="8.625" style="1" customWidth="1"/>
    <col min="14859" max="14859" width="4.875" style="1" customWidth="1"/>
    <col min="14860" max="14860" width="5.5" style="1" customWidth="1"/>
    <col min="14861" max="14861" width="8.375" style="1" customWidth="1"/>
    <col min="14862" max="14862" width="8.125" style="1" customWidth="1"/>
    <col min="14863" max="14863" width="9" style="1"/>
    <col min="14864" max="14864" width="10.375" style="1" customWidth="1"/>
    <col min="14865" max="14866" width="9" style="1"/>
    <col min="14867" max="14867" width="6.5" style="1" customWidth="1"/>
    <col min="14868" max="15101" width="9" style="1"/>
    <col min="15102" max="15102" width="8.125" style="1" customWidth="1"/>
    <col min="15103" max="15105" width="4.625" style="1" customWidth="1"/>
    <col min="15106" max="15106" width="6.125" style="1" customWidth="1"/>
    <col min="15107" max="15107" width="5.625" style="1" customWidth="1"/>
    <col min="15108" max="15108" width="7.625" style="1" customWidth="1"/>
    <col min="15109" max="15109" width="9.25" style="1" customWidth="1"/>
    <col min="15110" max="15110" width="9.75" style="1" customWidth="1"/>
    <col min="15111" max="15112" width="5.75" style="1" customWidth="1"/>
    <col min="15113" max="15113" width="5.875" style="1" customWidth="1"/>
    <col min="15114" max="15114" width="8.625" style="1" customWidth="1"/>
    <col min="15115" max="15115" width="4.875" style="1" customWidth="1"/>
    <col min="15116" max="15116" width="5.5" style="1" customWidth="1"/>
    <col min="15117" max="15117" width="8.375" style="1" customWidth="1"/>
    <col min="15118" max="15118" width="8.125" style="1" customWidth="1"/>
    <col min="15119" max="15119" width="9" style="1"/>
    <col min="15120" max="15120" width="10.375" style="1" customWidth="1"/>
    <col min="15121" max="15122" width="9" style="1"/>
    <col min="15123" max="15123" width="6.5" style="1" customWidth="1"/>
    <col min="15124" max="15357" width="9" style="1"/>
    <col min="15358" max="15358" width="8.125" style="1" customWidth="1"/>
    <col min="15359" max="15361" width="4.625" style="1" customWidth="1"/>
    <col min="15362" max="15362" width="6.125" style="1" customWidth="1"/>
    <col min="15363" max="15363" width="5.625" style="1" customWidth="1"/>
    <col min="15364" max="15364" width="7.625" style="1" customWidth="1"/>
    <col min="15365" max="15365" width="9.25" style="1" customWidth="1"/>
    <col min="15366" max="15366" width="9.75" style="1" customWidth="1"/>
    <col min="15367" max="15368" width="5.75" style="1" customWidth="1"/>
    <col min="15369" max="15369" width="5.875" style="1" customWidth="1"/>
    <col min="15370" max="15370" width="8.625" style="1" customWidth="1"/>
    <col min="15371" max="15371" width="4.875" style="1" customWidth="1"/>
    <col min="15372" max="15372" width="5.5" style="1" customWidth="1"/>
    <col min="15373" max="15373" width="8.375" style="1" customWidth="1"/>
    <col min="15374" max="15374" width="8.125" style="1" customWidth="1"/>
    <col min="15375" max="15375" width="9" style="1"/>
    <col min="15376" max="15376" width="10.375" style="1" customWidth="1"/>
    <col min="15377" max="15378" width="9" style="1"/>
    <col min="15379" max="15379" width="6.5" style="1" customWidth="1"/>
    <col min="15380" max="15613" width="9" style="1"/>
    <col min="15614" max="15614" width="8.125" style="1" customWidth="1"/>
    <col min="15615" max="15617" width="4.625" style="1" customWidth="1"/>
    <col min="15618" max="15618" width="6.125" style="1" customWidth="1"/>
    <col min="15619" max="15619" width="5.625" style="1" customWidth="1"/>
    <col min="15620" max="15620" width="7.625" style="1" customWidth="1"/>
    <col min="15621" max="15621" width="9.25" style="1" customWidth="1"/>
    <col min="15622" max="15622" width="9.75" style="1" customWidth="1"/>
    <col min="15623" max="15624" width="5.75" style="1" customWidth="1"/>
    <col min="15625" max="15625" width="5.875" style="1" customWidth="1"/>
    <col min="15626" max="15626" width="8.625" style="1" customWidth="1"/>
    <col min="15627" max="15627" width="4.875" style="1" customWidth="1"/>
    <col min="15628" max="15628" width="5.5" style="1" customWidth="1"/>
    <col min="15629" max="15629" width="8.375" style="1" customWidth="1"/>
    <col min="15630" max="15630" width="8.125" style="1" customWidth="1"/>
    <col min="15631" max="15631" width="9" style="1"/>
    <col min="15632" max="15632" width="10.375" style="1" customWidth="1"/>
    <col min="15633" max="15634" width="9" style="1"/>
    <col min="15635" max="15635" width="6.5" style="1" customWidth="1"/>
    <col min="15636" max="15869" width="9" style="1"/>
    <col min="15870" max="15870" width="8.125" style="1" customWidth="1"/>
    <col min="15871" max="15873" width="4.625" style="1" customWidth="1"/>
    <col min="15874" max="15874" width="6.125" style="1" customWidth="1"/>
    <col min="15875" max="15875" width="5.625" style="1" customWidth="1"/>
    <col min="15876" max="15876" width="7.625" style="1" customWidth="1"/>
    <col min="15877" max="15877" width="9.25" style="1" customWidth="1"/>
    <col min="15878" max="15878" width="9.75" style="1" customWidth="1"/>
    <col min="15879" max="15880" width="5.75" style="1" customWidth="1"/>
    <col min="15881" max="15881" width="5.875" style="1" customWidth="1"/>
    <col min="15882" max="15882" width="8.625" style="1" customWidth="1"/>
    <col min="15883" max="15883" width="4.875" style="1" customWidth="1"/>
    <col min="15884" max="15884" width="5.5" style="1" customWidth="1"/>
    <col min="15885" max="15885" width="8.375" style="1" customWidth="1"/>
    <col min="15886" max="15886" width="8.125" style="1" customWidth="1"/>
    <col min="15887" max="15887" width="9" style="1"/>
    <col min="15888" max="15888" width="10.375" style="1" customWidth="1"/>
    <col min="15889" max="15890" width="9" style="1"/>
    <col min="15891" max="15891" width="6.5" style="1" customWidth="1"/>
    <col min="15892" max="16125" width="9" style="1"/>
    <col min="16126" max="16126" width="8.125" style="1" customWidth="1"/>
    <col min="16127" max="16129" width="4.625" style="1" customWidth="1"/>
    <col min="16130" max="16130" width="6.125" style="1" customWidth="1"/>
    <col min="16131" max="16131" width="5.625" style="1" customWidth="1"/>
    <col min="16132" max="16132" width="7.625" style="1" customWidth="1"/>
    <col min="16133" max="16133" width="9.25" style="1" customWidth="1"/>
    <col min="16134" max="16134" width="9.75" style="1" customWidth="1"/>
    <col min="16135" max="16136" width="5.75" style="1" customWidth="1"/>
    <col min="16137" max="16137" width="5.875" style="1" customWidth="1"/>
    <col min="16138" max="16138" width="8.625" style="1" customWidth="1"/>
    <col min="16139" max="16139" width="4.875" style="1" customWidth="1"/>
    <col min="16140" max="16140" width="5.5" style="1" customWidth="1"/>
    <col min="16141" max="16141" width="8.375" style="1" customWidth="1"/>
    <col min="16142" max="16142" width="8.125" style="1" customWidth="1"/>
    <col min="16143" max="16143" width="9" style="1"/>
    <col min="16144" max="16144" width="10.375" style="1" customWidth="1"/>
    <col min="16145" max="16146" width="9" style="1"/>
    <col min="16147" max="16147" width="6.5" style="1" customWidth="1"/>
    <col min="16148" max="16384" width="9" style="1"/>
  </cols>
  <sheetData>
    <row r="1" spans="1:25" ht="18" customHeight="1" x14ac:dyDescent="0.15">
      <c r="A1" s="175" t="s">
        <v>86</v>
      </c>
      <c r="B1" s="175"/>
      <c r="C1" s="175"/>
      <c r="D1" s="176"/>
      <c r="E1" s="176"/>
      <c r="F1" s="176"/>
      <c r="I1" s="1"/>
    </row>
    <row r="2" spans="1:25" ht="5.25" customHeight="1" x14ac:dyDescent="0.15"/>
    <row r="3" spans="1:25" ht="18" customHeight="1" x14ac:dyDescent="0.15">
      <c r="A3" s="177" t="s">
        <v>0</v>
      </c>
      <c r="B3" s="178"/>
      <c r="C3" s="178"/>
      <c r="D3" s="178"/>
      <c r="E3" s="178"/>
      <c r="F3" s="178"/>
      <c r="G3" s="179"/>
      <c r="H3" s="180" t="s">
        <v>122</v>
      </c>
      <c r="I3" s="165" t="s">
        <v>121</v>
      </c>
      <c r="J3" s="173" t="s">
        <v>8</v>
      </c>
      <c r="K3" s="163" t="s">
        <v>103</v>
      </c>
      <c r="L3" s="165" t="s">
        <v>85</v>
      </c>
      <c r="M3" s="165" t="s">
        <v>123</v>
      </c>
      <c r="N3" s="165" t="s">
        <v>1</v>
      </c>
      <c r="O3" s="167" t="s">
        <v>2</v>
      </c>
      <c r="P3" s="168" t="s">
        <v>111</v>
      </c>
      <c r="Q3" s="169"/>
      <c r="R3" s="170" t="s">
        <v>118</v>
      </c>
      <c r="S3" s="172" t="s">
        <v>117</v>
      </c>
      <c r="T3" s="167" t="s">
        <v>140</v>
      </c>
      <c r="U3" s="167" t="s">
        <v>141</v>
      </c>
      <c r="V3" s="167" t="s">
        <v>138</v>
      </c>
      <c r="W3" s="162" t="s">
        <v>3</v>
      </c>
    </row>
    <row r="4" spans="1:25" ht="35.25" x14ac:dyDescent="0.15">
      <c r="A4" s="34" t="s">
        <v>4</v>
      </c>
      <c r="B4" s="35" t="s">
        <v>5</v>
      </c>
      <c r="C4" s="36" t="s">
        <v>125</v>
      </c>
      <c r="D4" s="36" t="s">
        <v>126</v>
      </c>
      <c r="E4" s="20" t="s">
        <v>91</v>
      </c>
      <c r="F4" s="19" t="s">
        <v>6</v>
      </c>
      <c r="G4" s="21" t="s">
        <v>92</v>
      </c>
      <c r="H4" s="181"/>
      <c r="I4" s="165"/>
      <c r="J4" s="174"/>
      <c r="K4" s="164"/>
      <c r="L4" s="166"/>
      <c r="M4" s="166"/>
      <c r="N4" s="165"/>
      <c r="O4" s="162"/>
      <c r="P4" s="29" t="s">
        <v>112</v>
      </c>
      <c r="Q4" s="38" t="s">
        <v>139</v>
      </c>
      <c r="R4" s="171"/>
      <c r="S4" s="141"/>
      <c r="T4" s="167"/>
      <c r="U4" s="167"/>
      <c r="V4" s="162"/>
      <c r="W4" s="162"/>
    </row>
    <row r="5" spans="1:25" ht="24.75" customHeight="1" x14ac:dyDescent="0.15">
      <c r="A5" s="46"/>
      <c r="B5" s="47"/>
      <c r="C5" s="48"/>
      <c r="D5" s="48"/>
      <c r="E5" s="49"/>
      <c r="F5" s="50"/>
      <c r="G5" s="51"/>
      <c r="H5" s="52"/>
      <c r="I5" s="53"/>
      <c r="J5" s="54"/>
      <c r="K5" s="55"/>
      <c r="L5" s="54"/>
      <c r="M5" s="56"/>
      <c r="N5" s="57"/>
      <c r="O5" s="58"/>
      <c r="P5" s="58"/>
      <c r="Q5" s="59"/>
      <c r="R5" s="60"/>
      <c r="S5" s="60"/>
      <c r="T5" s="53"/>
      <c r="U5" s="61"/>
      <c r="V5" s="62"/>
      <c r="W5" s="63"/>
      <c r="Y5" s="72">
        <f>IFERROR(ROUND(I5/K5,4),0)</f>
        <v>0</v>
      </c>
    </row>
    <row r="6" spans="1:25" ht="24.75" customHeight="1" x14ac:dyDescent="0.15">
      <c r="A6" s="46"/>
      <c r="B6" s="47"/>
      <c r="C6" s="48"/>
      <c r="D6" s="48"/>
      <c r="E6" s="49"/>
      <c r="F6" s="50"/>
      <c r="G6" s="51"/>
      <c r="H6" s="64"/>
      <c r="I6" s="65"/>
      <c r="J6" s="54"/>
      <c r="K6" s="55"/>
      <c r="L6" s="54"/>
      <c r="M6" s="54"/>
      <c r="N6" s="57"/>
      <c r="O6" s="58"/>
      <c r="P6" s="58"/>
      <c r="Q6" s="59"/>
      <c r="R6" s="60"/>
      <c r="S6" s="60"/>
      <c r="T6" s="65"/>
      <c r="U6" s="66"/>
      <c r="V6" s="62"/>
      <c r="W6" s="63"/>
      <c r="Y6" s="72">
        <f t="shared" ref="Y6:Y18" si="0">IFERROR(ROUND(I6/K6,4),0)</f>
        <v>0</v>
      </c>
    </row>
    <row r="7" spans="1:25" ht="24.75" customHeight="1" x14ac:dyDescent="0.15">
      <c r="A7" s="46"/>
      <c r="B7" s="47"/>
      <c r="C7" s="48"/>
      <c r="D7" s="48"/>
      <c r="E7" s="49"/>
      <c r="F7" s="50"/>
      <c r="G7" s="51"/>
      <c r="H7" s="64"/>
      <c r="I7" s="65"/>
      <c r="J7" s="54"/>
      <c r="K7" s="55"/>
      <c r="L7" s="54"/>
      <c r="M7" s="54"/>
      <c r="N7" s="57"/>
      <c r="O7" s="58"/>
      <c r="P7" s="58"/>
      <c r="Q7" s="59"/>
      <c r="R7" s="60"/>
      <c r="S7" s="60"/>
      <c r="T7" s="65"/>
      <c r="U7" s="66"/>
      <c r="V7" s="62"/>
      <c r="W7" s="63"/>
      <c r="Y7" s="72">
        <f t="shared" si="0"/>
        <v>0</v>
      </c>
    </row>
    <row r="8" spans="1:25" ht="24.75" customHeight="1" x14ac:dyDescent="0.15">
      <c r="A8" s="46"/>
      <c r="B8" s="47"/>
      <c r="C8" s="48"/>
      <c r="D8" s="48"/>
      <c r="E8" s="49"/>
      <c r="F8" s="50"/>
      <c r="G8" s="51"/>
      <c r="H8" s="64"/>
      <c r="I8" s="65"/>
      <c r="J8" s="54"/>
      <c r="K8" s="55"/>
      <c r="L8" s="54"/>
      <c r="M8" s="54"/>
      <c r="N8" s="57"/>
      <c r="O8" s="58"/>
      <c r="P8" s="58"/>
      <c r="Q8" s="59"/>
      <c r="R8" s="60"/>
      <c r="S8" s="60"/>
      <c r="T8" s="65"/>
      <c r="U8" s="66"/>
      <c r="V8" s="62"/>
      <c r="W8" s="63"/>
      <c r="Y8" s="72">
        <f t="shared" si="0"/>
        <v>0</v>
      </c>
    </row>
    <row r="9" spans="1:25" ht="24.75" customHeight="1" x14ac:dyDescent="0.15">
      <c r="A9" s="46"/>
      <c r="B9" s="47"/>
      <c r="C9" s="48"/>
      <c r="D9" s="48"/>
      <c r="E9" s="49"/>
      <c r="F9" s="50"/>
      <c r="G9" s="51"/>
      <c r="H9" s="64"/>
      <c r="I9" s="65"/>
      <c r="J9" s="54"/>
      <c r="K9" s="55"/>
      <c r="L9" s="54"/>
      <c r="M9" s="54"/>
      <c r="N9" s="57"/>
      <c r="O9" s="58"/>
      <c r="P9" s="58"/>
      <c r="Q9" s="59"/>
      <c r="R9" s="60"/>
      <c r="S9" s="60"/>
      <c r="T9" s="65"/>
      <c r="U9" s="66"/>
      <c r="V9" s="62"/>
      <c r="W9" s="63"/>
      <c r="Y9" s="72">
        <f t="shared" si="0"/>
        <v>0</v>
      </c>
    </row>
    <row r="10" spans="1:25" ht="24.75" customHeight="1" x14ac:dyDescent="0.15">
      <c r="A10" s="46"/>
      <c r="B10" s="47"/>
      <c r="C10" s="48"/>
      <c r="D10" s="48"/>
      <c r="E10" s="49"/>
      <c r="F10" s="50"/>
      <c r="G10" s="51"/>
      <c r="H10" s="64"/>
      <c r="I10" s="65"/>
      <c r="J10" s="54"/>
      <c r="K10" s="55"/>
      <c r="L10" s="54"/>
      <c r="M10" s="54"/>
      <c r="N10" s="57"/>
      <c r="O10" s="58"/>
      <c r="P10" s="58"/>
      <c r="Q10" s="59"/>
      <c r="R10" s="60"/>
      <c r="S10" s="60"/>
      <c r="T10" s="65"/>
      <c r="U10" s="66"/>
      <c r="V10" s="62"/>
      <c r="W10" s="63"/>
      <c r="Y10" s="72">
        <f t="shared" si="0"/>
        <v>0</v>
      </c>
    </row>
    <row r="11" spans="1:25" ht="24.75" customHeight="1" x14ac:dyDescent="0.15">
      <c r="A11" s="46"/>
      <c r="B11" s="47"/>
      <c r="C11" s="48"/>
      <c r="D11" s="48"/>
      <c r="E11" s="49"/>
      <c r="F11" s="50"/>
      <c r="G11" s="51"/>
      <c r="H11" s="64"/>
      <c r="I11" s="65"/>
      <c r="J11" s="54"/>
      <c r="K11" s="55"/>
      <c r="L11" s="54"/>
      <c r="M11" s="54"/>
      <c r="N11" s="57"/>
      <c r="O11" s="58"/>
      <c r="P11" s="58"/>
      <c r="Q11" s="59"/>
      <c r="R11" s="60"/>
      <c r="S11" s="60"/>
      <c r="T11" s="65"/>
      <c r="U11" s="66"/>
      <c r="V11" s="62"/>
      <c r="W11" s="63"/>
      <c r="Y11" s="72">
        <f t="shared" si="0"/>
        <v>0</v>
      </c>
    </row>
    <row r="12" spans="1:25" ht="24.75" customHeight="1" x14ac:dyDescent="0.15">
      <c r="A12" s="46"/>
      <c r="B12" s="47"/>
      <c r="C12" s="48"/>
      <c r="D12" s="48"/>
      <c r="E12" s="49"/>
      <c r="F12" s="50"/>
      <c r="G12" s="51"/>
      <c r="H12" s="64"/>
      <c r="I12" s="65"/>
      <c r="J12" s="54"/>
      <c r="K12" s="55"/>
      <c r="L12" s="54"/>
      <c r="M12" s="54"/>
      <c r="N12" s="57"/>
      <c r="O12" s="58"/>
      <c r="P12" s="58"/>
      <c r="Q12" s="59"/>
      <c r="R12" s="60"/>
      <c r="S12" s="60"/>
      <c r="T12" s="65"/>
      <c r="U12" s="66"/>
      <c r="V12" s="62"/>
      <c r="W12" s="63"/>
      <c r="Y12" s="72">
        <f t="shared" si="0"/>
        <v>0</v>
      </c>
    </row>
    <row r="13" spans="1:25" ht="24.75" customHeight="1" x14ac:dyDescent="0.15">
      <c r="A13" s="46"/>
      <c r="B13" s="47"/>
      <c r="C13" s="48"/>
      <c r="D13" s="48"/>
      <c r="E13" s="49"/>
      <c r="F13" s="50"/>
      <c r="G13" s="51"/>
      <c r="H13" s="64"/>
      <c r="I13" s="65"/>
      <c r="J13" s="54"/>
      <c r="K13" s="55"/>
      <c r="L13" s="54"/>
      <c r="M13" s="54"/>
      <c r="N13" s="57"/>
      <c r="O13" s="58"/>
      <c r="P13" s="58"/>
      <c r="Q13" s="59"/>
      <c r="R13" s="60"/>
      <c r="S13" s="60"/>
      <c r="T13" s="65"/>
      <c r="U13" s="66"/>
      <c r="V13" s="62"/>
      <c r="W13" s="63"/>
      <c r="Y13" s="72">
        <f t="shared" si="0"/>
        <v>0</v>
      </c>
    </row>
    <row r="14" spans="1:25" ht="24.75" customHeight="1" x14ac:dyDescent="0.15">
      <c r="A14" s="46"/>
      <c r="B14" s="47"/>
      <c r="C14" s="48"/>
      <c r="D14" s="48"/>
      <c r="E14" s="49"/>
      <c r="F14" s="50"/>
      <c r="G14" s="51"/>
      <c r="H14" s="64"/>
      <c r="I14" s="65"/>
      <c r="J14" s="54"/>
      <c r="K14" s="55"/>
      <c r="L14" s="54"/>
      <c r="M14" s="54"/>
      <c r="N14" s="57"/>
      <c r="O14" s="58"/>
      <c r="P14" s="58"/>
      <c r="Q14" s="59"/>
      <c r="R14" s="60"/>
      <c r="S14" s="60"/>
      <c r="T14" s="65"/>
      <c r="U14" s="66"/>
      <c r="V14" s="62"/>
      <c r="W14" s="63"/>
      <c r="Y14" s="72">
        <f t="shared" si="0"/>
        <v>0</v>
      </c>
    </row>
    <row r="15" spans="1:25" ht="24.75" customHeight="1" x14ac:dyDescent="0.15">
      <c r="A15" s="46"/>
      <c r="B15" s="47"/>
      <c r="C15" s="48"/>
      <c r="D15" s="48"/>
      <c r="E15" s="49"/>
      <c r="F15" s="50"/>
      <c r="G15" s="51"/>
      <c r="H15" s="64"/>
      <c r="I15" s="65"/>
      <c r="J15" s="54"/>
      <c r="K15" s="55"/>
      <c r="L15" s="54"/>
      <c r="M15" s="54"/>
      <c r="N15" s="57"/>
      <c r="O15" s="58"/>
      <c r="P15" s="58"/>
      <c r="Q15" s="59"/>
      <c r="R15" s="60"/>
      <c r="S15" s="60"/>
      <c r="T15" s="65"/>
      <c r="U15" s="66"/>
      <c r="V15" s="62"/>
      <c r="W15" s="63"/>
      <c r="Y15" s="72">
        <f t="shared" si="0"/>
        <v>0</v>
      </c>
    </row>
    <row r="16" spans="1:25" ht="24.75" customHeight="1" x14ac:dyDescent="0.15">
      <c r="A16" s="46"/>
      <c r="B16" s="47"/>
      <c r="C16" s="48"/>
      <c r="D16" s="48"/>
      <c r="E16" s="49"/>
      <c r="F16" s="50"/>
      <c r="G16" s="51"/>
      <c r="H16" s="64"/>
      <c r="I16" s="65"/>
      <c r="J16" s="54"/>
      <c r="K16" s="55"/>
      <c r="L16" s="54"/>
      <c r="M16" s="54"/>
      <c r="N16" s="57"/>
      <c r="O16" s="58"/>
      <c r="P16" s="58"/>
      <c r="Q16" s="59"/>
      <c r="R16" s="60"/>
      <c r="S16" s="60"/>
      <c r="T16" s="65"/>
      <c r="U16" s="66"/>
      <c r="V16" s="62"/>
      <c r="W16" s="63"/>
      <c r="Y16" s="72">
        <f t="shared" si="0"/>
        <v>0</v>
      </c>
    </row>
    <row r="17" spans="1:27" ht="24.75" customHeight="1" x14ac:dyDescent="0.15">
      <c r="A17" s="46"/>
      <c r="B17" s="47"/>
      <c r="C17" s="48"/>
      <c r="D17" s="48"/>
      <c r="E17" s="49"/>
      <c r="F17" s="50"/>
      <c r="G17" s="51"/>
      <c r="H17" s="64"/>
      <c r="I17" s="65"/>
      <c r="J17" s="54"/>
      <c r="K17" s="55"/>
      <c r="L17" s="54"/>
      <c r="M17" s="54"/>
      <c r="N17" s="57"/>
      <c r="O17" s="58"/>
      <c r="P17" s="58"/>
      <c r="Q17" s="59"/>
      <c r="R17" s="60"/>
      <c r="S17" s="60"/>
      <c r="T17" s="65"/>
      <c r="U17" s="66"/>
      <c r="V17" s="62"/>
      <c r="W17" s="63"/>
      <c r="Y17" s="72">
        <f t="shared" si="0"/>
        <v>0</v>
      </c>
    </row>
    <row r="18" spans="1:27" ht="24.75" customHeight="1" x14ac:dyDescent="0.15">
      <c r="A18" s="46"/>
      <c r="B18" s="47"/>
      <c r="C18" s="48"/>
      <c r="D18" s="48"/>
      <c r="E18" s="49"/>
      <c r="F18" s="50"/>
      <c r="G18" s="51"/>
      <c r="H18" s="64"/>
      <c r="I18" s="65"/>
      <c r="J18" s="54"/>
      <c r="K18" s="55"/>
      <c r="L18" s="54"/>
      <c r="M18" s="54"/>
      <c r="N18" s="57"/>
      <c r="O18" s="58"/>
      <c r="P18" s="58"/>
      <c r="Q18" s="59"/>
      <c r="R18" s="60"/>
      <c r="S18" s="60"/>
      <c r="T18" s="65"/>
      <c r="U18" s="66"/>
      <c r="V18" s="62"/>
      <c r="W18" s="63"/>
      <c r="Y18" s="72">
        <f t="shared" si="0"/>
        <v>0</v>
      </c>
    </row>
    <row r="19" spans="1:27" ht="24.75" customHeight="1" x14ac:dyDescent="0.15">
      <c r="A19" s="46"/>
      <c r="B19" s="47"/>
      <c r="C19" s="48"/>
      <c r="D19" s="48"/>
      <c r="E19" s="49"/>
      <c r="F19" s="50"/>
      <c r="G19" s="51"/>
      <c r="H19" s="64"/>
      <c r="I19" s="65"/>
      <c r="J19" s="54"/>
      <c r="K19" s="55"/>
      <c r="L19" s="54"/>
      <c r="M19" s="54"/>
      <c r="N19" s="57"/>
      <c r="O19" s="58"/>
      <c r="P19" s="58"/>
      <c r="Q19" s="59"/>
      <c r="R19" s="60"/>
      <c r="S19" s="60"/>
      <c r="T19" s="65"/>
      <c r="U19" s="66"/>
      <c r="V19" s="62"/>
      <c r="W19" s="63"/>
      <c r="Y19" s="72">
        <f>IFERROR(ROUND(I19/K19,4),0)</f>
        <v>0</v>
      </c>
    </row>
    <row r="20" spans="1:27" ht="3" customHeight="1" x14ac:dyDescent="0.15">
      <c r="A20" s="46"/>
      <c r="B20" s="47"/>
      <c r="C20" s="67"/>
      <c r="D20" s="68"/>
      <c r="E20" s="49"/>
      <c r="F20" s="50"/>
      <c r="G20" s="51"/>
      <c r="H20" s="64"/>
      <c r="I20" s="65"/>
      <c r="J20" s="54"/>
      <c r="K20" s="55"/>
      <c r="L20" s="54"/>
      <c r="M20" s="54"/>
      <c r="N20" s="57"/>
      <c r="O20" s="58"/>
      <c r="P20" s="58"/>
      <c r="Q20" s="59"/>
      <c r="R20" s="60"/>
      <c r="S20" s="60"/>
      <c r="T20" s="65"/>
      <c r="U20" s="66"/>
      <c r="V20" s="62"/>
      <c r="W20" s="63"/>
      <c r="Y20" s="100"/>
    </row>
    <row r="21" spans="1:27" ht="22.5" customHeight="1" x14ac:dyDescent="0.15">
      <c r="A21" s="148" t="s">
        <v>7</v>
      </c>
      <c r="B21" s="149"/>
      <c r="C21" s="149"/>
      <c r="D21" s="149"/>
      <c r="E21" s="149"/>
      <c r="F21" s="149"/>
      <c r="G21" s="150"/>
      <c r="H21" s="23">
        <f>SUM(H5:H20)</f>
        <v>0</v>
      </c>
      <c r="I21" s="23">
        <f>SUM(I5:I20)</f>
        <v>0</v>
      </c>
      <c r="J21" s="22"/>
      <c r="K21" s="91"/>
      <c r="L21" s="25"/>
      <c r="M21" s="22"/>
      <c r="N21" s="22"/>
      <c r="O21" s="37"/>
      <c r="P21" s="37"/>
      <c r="Q21" s="37"/>
      <c r="R21" s="37"/>
      <c r="S21" s="37"/>
      <c r="T21" s="24">
        <f>SUM(T5:T20)</f>
        <v>0</v>
      </c>
      <c r="U21" s="92">
        <f>SUM(U5:U20)</f>
        <v>0</v>
      </c>
      <c r="V21" s="93"/>
      <c r="W21" s="94"/>
      <c r="Y21" s="72">
        <f>SUM(Y5:Y20)</f>
        <v>0</v>
      </c>
      <c r="AA21" s="45"/>
    </row>
    <row r="22" spans="1:27" ht="6" customHeight="1" x14ac:dyDescent="0.15"/>
    <row r="23" spans="1:27" ht="15" customHeight="1" x14ac:dyDescent="0.15">
      <c r="A23" s="31" t="s">
        <v>120</v>
      </c>
      <c r="B23" s="31"/>
      <c r="O23" s="157" t="s">
        <v>129</v>
      </c>
      <c r="P23" s="157"/>
      <c r="Q23" s="143" t="s">
        <v>113</v>
      </c>
      <c r="R23" s="144"/>
      <c r="S23" s="142"/>
      <c r="T23" s="141" t="s">
        <v>134</v>
      </c>
      <c r="U23" s="141"/>
      <c r="V23" s="141" t="s">
        <v>135</v>
      </c>
      <c r="W23" s="141"/>
      <c r="Y23" s="99">
        <f>IFERROR(I21/Y21,0)</f>
        <v>0</v>
      </c>
      <c r="Z23" s="98" t="s">
        <v>143</v>
      </c>
    </row>
    <row r="24" spans="1:27" ht="15" customHeight="1" x14ac:dyDescent="0.15">
      <c r="A24" s="31" t="s">
        <v>144</v>
      </c>
      <c r="C24" s="31"/>
      <c r="D24" s="31"/>
      <c r="O24" s="157"/>
      <c r="P24" s="157"/>
      <c r="Q24" s="143"/>
      <c r="R24" s="144"/>
      <c r="S24" s="142"/>
      <c r="T24" s="95" t="s">
        <v>130</v>
      </c>
      <c r="U24" s="96" t="s">
        <v>131</v>
      </c>
      <c r="V24" s="95" t="s">
        <v>130</v>
      </c>
      <c r="W24" s="96" t="s">
        <v>131</v>
      </c>
      <c r="Y24" s="1"/>
      <c r="Z24" s="1"/>
    </row>
    <row r="25" spans="1:27" ht="15" customHeight="1" x14ac:dyDescent="0.15">
      <c r="A25" s="31" t="s">
        <v>119</v>
      </c>
      <c r="E25" s="1"/>
      <c r="F25" s="1"/>
      <c r="G25" s="1"/>
      <c r="O25" s="151" t="s">
        <v>127</v>
      </c>
      <c r="P25" s="151"/>
      <c r="Q25" s="152">
        <f>SUMIF(O$5:O$20,O32,H$5:H$20)</f>
        <v>0</v>
      </c>
      <c r="R25" s="153"/>
      <c r="S25" s="97" t="s">
        <v>94</v>
      </c>
      <c r="T25" s="41">
        <f t="shared" ref="T25:T30" si="1">SUMIFS($T$5:$T$20,$O$5:$O$20,$O$32,$S$5:$S$20,$S25)+SUMIFS($T$5:$T$20,$O$5:$O$20,$O$33,$S$5:$S$20,$S25)</f>
        <v>0</v>
      </c>
      <c r="U25" s="90">
        <f t="shared" ref="U25:U30" si="2">SUMIFS($U$5:$U$20,$O$5:$O$20,$O$32,$S$5:$S$20,$S25)+SUMIFS($U$5:$U$20,$O$5:$O$20,$O$33,$S$5:$S$20,$S25)</f>
        <v>0</v>
      </c>
      <c r="V25" s="41">
        <f t="shared" ref="V25:V30" si="3">SUMIFS($T$5:$T$20,$O$5:$O$20,$O$34,$S$5:$S$20,$S25)+SUMIFS($T$5:$T$20,$O$5:$O$20,$O$35,$S$5:$S$20,$S25)</f>
        <v>0</v>
      </c>
      <c r="W25" s="90">
        <f t="shared" ref="W25:W30" si="4">SUMIFS($U$5:$U$20,$O$5:$O$20,$O$34,$S$5:$S$20,$S25)+SUMIFS($U$5:$U$20,$O$5:$O$20,$O$35,$S$5:$S$20,$S25)</f>
        <v>0</v>
      </c>
      <c r="Y25" s="1"/>
      <c r="Z25" s="1"/>
    </row>
    <row r="26" spans="1:27" ht="15" customHeight="1" x14ac:dyDescent="0.15">
      <c r="A26" s="31" t="s">
        <v>136</v>
      </c>
      <c r="E26" s="1"/>
      <c r="F26" s="1"/>
      <c r="G26" s="1"/>
      <c r="O26" s="158" t="s">
        <v>128</v>
      </c>
      <c r="P26" s="158"/>
      <c r="Q26" s="159">
        <f>SUMIF(O$5:O$20,O33,H$5:H$20)</f>
        <v>0</v>
      </c>
      <c r="R26" s="160"/>
      <c r="S26" s="97" t="s">
        <v>93</v>
      </c>
      <c r="T26" s="41">
        <f t="shared" si="1"/>
        <v>0</v>
      </c>
      <c r="U26" s="90">
        <f t="shared" si="2"/>
        <v>0</v>
      </c>
      <c r="V26" s="41">
        <f t="shared" si="3"/>
        <v>0</v>
      </c>
      <c r="W26" s="90">
        <f t="shared" si="4"/>
        <v>0</v>
      </c>
      <c r="Y26" s="1"/>
      <c r="Z26" s="1"/>
    </row>
    <row r="27" spans="1:27" ht="15" customHeight="1" x14ac:dyDescent="0.15">
      <c r="A27" s="1"/>
      <c r="B27" s="1"/>
      <c r="E27" s="1"/>
      <c r="F27" s="27"/>
      <c r="G27" s="1"/>
      <c r="O27" s="145" t="s">
        <v>114</v>
      </c>
      <c r="P27" s="145"/>
      <c r="Q27" s="146">
        <f>SUM(Q25:R26)</f>
        <v>0</v>
      </c>
      <c r="R27" s="161"/>
      <c r="S27" s="97" t="s">
        <v>133</v>
      </c>
      <c r="T27" s="41">
        <f t="shared" si="1"/>
        <v>0</v>
      </c>
      <c r="U27" s="90">
        <f t="shared" si="2"/>
        <v>0</v>
      </c>
      <c r="V27" s="41">
        <f t="shared" si="3"/>
        <v>0</v>
      </c>
      <c r="W27" s="90">
        <f t="shared" si="4"/>
        <v>0</v>
      </c>
      <c r="Y27" s="1"/>
      <c r="Z27" s="1"/>
    </row>
    <row r="28" spans="1:27" ht="15" customHeight="1" x14ac:dyDescent="0.15">
      <c r="E28" s="32"/>
      <c r="F28" s="33"/>
      <c r="G28" s="1"/>
      <c r="O28" s="154" t="s">
        <v>115</v>
      </c>
      <c r="P28" s="154"/>
      <c r="Q28" s="155">
        <f>SUMIF(O$5:O$20,O34,H$5:H$20)</f>
        <v>0</v>
      </c>
      <c r="R28" s="156"/>
      <c r="S28" s="97" t="s">
        <v>137</v>
      </c>
      <c r="T28" s="41">
        <f t="shared" si="1"/>
        <v>0</v>
      </c>
      <c r="U28" s="90">
        <f t="shared" si="2"/>
        <v>0</v>
      </c>
      <c r="V28" s="41">
        <f t="shared" si="3"/>
        <v>0</v>
      </c>
      <c r="W28" s="90">
        <f t="shared" si="4"/>
        <v>0</v>
      </c>
      <c r="Y28" s="1"/>
      <c r="Z28" s="1"/>
    </row>
    <row r="29" spans="1:27" ht="15" customHeight="1" x14ac:dyDescent="0.15">
      <c r="E29" s="32"/>
      <c r="F29" s="33"/>
      <c r="G29" s="1"/>
      <c r="O29" s="158" t="s">
        <v>142</v>
      </c>
      <c r="P29" s="158"/>
      <c r="Q29" s="159">
        <f>SUMIF(O$5:O$20,O29,H$5:H$20)</f>
        <v>0</v>
      </c>
      <c r="R29" s="160"/>
      <c r="S29" s="97" t="s">
        <v>132</v>
      </c>
      <c r="T29" s="41">
        <f t="shared" si="1"/>
        <v>0</v>
      </c>
      <c r="U29" s="90">
        <f t="shared" si="2"/>
        <v>0</v>
      </c>
      <c r="V29" s="41">
        <f t="shared" si="3"/>
        <v>0</v>
      </c>
      <c r="W29" s="90">
        <f t="shared" si="4"/>
        <v>0</v>
      </c>
      <c r="Y29" s="1"/>
      <c r="Z29" s="1"/>
    </row>
    <row r="30" spans="1:27" ht="15" customHeight="1" x14ac:dyDescent="0.15">
      <c r="E30" s="32"/>
      <c r="F30" s="33"/>
      <c r="G30" s="1"/>
      <c r="O30" s="145" t="s">
        <v>116</v>
      </c>
      <c r="P30" s="145"/>
      <c r="Q30" s="146">
        <f>SUM(Q28:R29)</f>
        <v>0</v>
      </c>
      <c r="R30" s="147"/>
      <c r="S30" s="97"/>
      <c r="T30" s="41">
        <f t="shared" si="1"/>
        <v>0</v>
      </c>
      <c r="U30" s="90">
        <f t="shared" si="2"/>
        <v>0</v>
      </c>
      <c r="V30" s="41">
        <f t="shared" si="3"/>
        <v>0</v>
      </c>
      <c r="W30" s="90">
        <f t="shared" si="4"/>
        <v>0</v>
      </c>
      <c r="Y30" s="1"/>
      <c r="Z30" s="1"/>
    </row>
    <row r="31" spans="1:27" ht="15" customHeight="1" x14ac:dyDescent="0.15">
      <c r="E31" s="32"/>
      <c r="F31" s="33"/>
      <c r="G31" s="1"/>
      <c r="T31" s="39"/>
      <c r="V31" s="30"/>
    </row>
    <row r="32" spans="1:27" ht="15" customHeight="1" x14ac:dyDescent="0.15">
      <c r="E32" s="32"/>
      <c r="F32" s="33"/>
      <c r="G32" s="1"/>
      <c r="J32" s="76" t="s">
        <v>104</v>
      </c>
      <c r="K32" s="77"/>
      <c r="L32" s="76" t="s">
        <v>94</v>
      </c>
      <c r="M32" s="77"/>
      <c r="N32" s="77"/>
      <c r="O32" s="78" t="s">
        <v>87</v>
      </c>
      <c r="P32" s="79" t="s">
        <v>106</v>
      </c>
      <c r="Q32" s="40"/>
      <c r="R32" s="69"/>
      <c r="S32" s="140"/>
      <c r="T32" s="140"/>
      <c r="U32" s="140"/>
      <c r="V32" s="140"/>
      <c r="W32" s="70"/>
      <c r="X32" s="70"/>
    </row>
    <row r="33" spans="5:24" ht="15" customHeight="1" x14ac:dyDescent="0.15">
      <c r="E33" s="32"/>
      <c r="F33" s="32"/>
      <c r="G33" s="1"/>
      <c r="J33" s="80" t="s">
        <v>105</v>
      </c>
      <c r="K33" s="77"/>
      <c r="L33" s="80" t="s">
        <v>93</v>
      </c>
      <c r="M33" s="77"/>
      <c r="N33" s="77"/>
      <c r="O33" s="81" t="s">
        <v>88</v>
      </c>
      <c r="P33" s="82" t="s">
        <v>107</v>
      </c>
      <c r="Q33" s="40"/>
      <c r="R33" s="39"/>
      <c r="S33" s="40"/>
      <c r="T33" s="71"/>
      <c r="U33" s="40"/>
      <c r="V33" s="71"/>
      <c r="W33" s="70"/>
      <c r="X33" s="70"/>
    </row>
    <row r="34" spans="5:24" ht="15" customHeight="1" x14ac:dyDescent="0.15">
      <c r="E34" s="32"/>
      <c r="F34" s="32"/>
      <c r="G34" s="1"/>
      <c r="J34" s="84" t="s">
        <v>9</v>
      </c>
      <c r="K34" s="77"/>
      <c r="L34" s="80" t="s">
        <v>95</v>
      </c>
      <c r="M34" s="77"/>
      <c r="N34" s="77"/>
      <c r="O34" s="83" t="s">
        <v>89</v>
      </c>
      <c r="P34" s="82" t="s">
        <v>108</v>
      </c>
      <c r="Q34" s="28"/>
      <c r="R34" s="39"/>
      <c r="S34" s="40"/>
      <c r="T34" s="71"/>
      <c r="U34" s="40"/>
      <c r="V34" s="71"/>
      <c r="W34" s="70"/>
      <c r="X34" s="70"/>
    </row>
    <row r="35" spans="5:24" ht="15" customHeight="1" x14ac:dyDescent="0.15">
      <c r="E35" s="32"/>
      <c r="F35" s="32"/>
      <c r="G35" s="1"/>
      <c r="J35" s="85"/>
      <c r="K35" s="77"/>
      <c r="L35" s="80" t="s">
        <v>96</v>
      </c>
      <c r="M35" s="77"/>
      <c r="N35" s="77"/>
      <c r="O35" s="81" t="s">
        <v>90</v>
      </c>
      <c r="P35" s="82" t="s">
        <v>109</v>
      </c>
      <c r="Q35" s="28"/>
      <c r="R35" s="39"/>
      <c r="S35" s="40"/>
      <c r="T35" s="71"/>
      <c r="U35" s="40"/>
      <c r="V35" s="71"/>
      <c r="W35" s="70"/>
      <c r="X35" s="70"/>
    </row>
    <row r="36" spans="5:24" ht="15" customHeight="1" x14ac:dyDescent="0.15">
      <c r="J36" s="85"/>
      <c r="K36" s="77"/>
      <c r="L36" s="80" t="s">
        <v>97</v>
      </c>
      <c r="M36" s="77"/>
      <c r="N36" s="77"/>
      <c r="O36" s="86"/>
      <c r="P36" s="82" t="s">
        <v>110</v>
      </c>
      <c r="Q36" s="28"/>
      <c r="R36" s="39"/>
      <c r="S36" s="40"/>
      <c r="T36" s="71"/>
      <c r="U36" s="40"/>
      <c r="V36" s="71"/>
      <c r="W36" s="70"/>
      <c r="X36" s="70"/>
    </row>
    <row r="37" spans="5:24" x14ac:dyDescent="0.15">
      <c r="J37" s="85"/>
      <c r="K37" s="77"/>
      <c r="L37" s="80" t="s">
        <v>98</v>
      </c>
      <c r="M37" s="77"/>
      <c r="N37" s="77"/>
      <c r="O37" s="87"/>
      <c r="P37" s="88" t="s">
        <v>124</v>
      </c>
      <c r="Q37" s="27"/>
      <c r="R37" s="39"/>
      <c r="S37" s="40"/>
      <c r="T37" s="71"/>
      <c r="U37" s="40"/>
      <c r="V37" s="71"/>
      <c r="W37" s="70"/>
      <c r="X37" s="70"/>
    </row>
    <row r="38" spans="5:24" x14ac:dyDescent="0.15">
      <c r="J38" s="85"/>
      <c r="K38" s="77"/>
      <c r="L38" s="80" t="s">
        <v>99</v>
      </c>
      <c r="M38" s="77"/>
      <c r="N38" s="77"/>
      <c r="O38" s="89"/>
      <c r="P38" s="89"/>
      <c r="R38" s="39"/>
      <c r="S38" s="40"/>
      <c r="T38" s="71"/>
      <c r="U38" s="40"/>
      <c r="V38" s="71"/>
      <c r="W38" s="70"/>
      <c r="X38" s="70"/>
    </row>
    <row r="39" spans="5:24" x14ac:dyDescent="0.15">
      <c r="J39" s="85"/>
      <c r="K39" s="77"/>
      <c r="L39" s="80" t="s">
        <v>100</v>
      </c>
      <c r="M39" s="77"/>
      <c r="N39" s="77"/>
      <c r="O39" s="89"/>
      <c r="P39" s="89"/>
      <c r="R39" s="39"/>
      <c r="S39" s="40"/>
      <c r="T39" s="71"/>
      <c r="U39" s="40"/>
      <c r="V39" s="71"/>
      <c r="W39" s="70"/>
      <c r="X39" s="70"/>
    </row>
    <row r="40" spans="5:24" x14ac:dyDescent="0.15">
      <c r="J40" s="85"/>
      <c r="K40" s="77"/>
      <c r="L40" s="80" t="s">
        <v>101</v>
      </c>
      <c r="M40" s="77"/>
      <c r="N40" s="77"/>
      <c r="O40" s="89"/>
      <c r="P40" s="89"/>
    </row>
    <row r="41" spans="5:24" x14ac:dyDescent="0.15">
      <c r="J41" s="74"/>
      <c r="K41" s="73"/>
      <c r="L41" s="84" t="s">
        <v>102</v>
      </c>
      <c r="M41" s="77"/>
      <c r="N41" s="77"/>
      <c r="O41" s="89"/>
      <c r="P41" s="89"/>
    </row>
    <row r="42" spans="5:24" x14ac:dyDescent="0.15">
      <c r="L42" s="73"/>
      <c r="M42" s="73"/>
      <c r="N42" s="73"/>
      <c r="O42" s="75"/>
      <c r="P42" s="75"/>
    </row>
  </sheetData>
  <sheetProtection sheet="1" objects="1" scenarios="1" insertRows="0"/>
  <mergeCells count="38">
    <mergeCell ref="J3:J4"/>
    <mergeCell ref="A1:C1"/>
    <mergeCell ref="D1:F1"/>
    <mergeCell ref="A3:G3"/>
    <mergeCell ref="H3:H4"/>
    <mergeCell ref="I3:I4"/>
    <mergeCell ref="W3:W4"/>
    <mergeCell ref="K3:K4"/>
    <mergeCell ref="L3:L4"/>
    <mergeCell ref="M3:M4"/>
    <mergeCell ref="N3:N4"/>
    <mergeCell ref="O3:O4"/>
    <mergeCell ref="P3:Q3"/>
    <mergeCell ref="R3:R4"/>
    <mergeCell ref="S3:S4"/>
    <mergeCell ref="T3:T4"/>
    <mergeCell ref="U3:U4"/>
    <mergeCell ref="V3:V4"/>
    <mergeCell ref="O30:P30"/>
    <mergeCell ref="Q30:R30"/>
    <mergeCell ref="A21:G21"/>
    <mergeCell ref="O25:P25"/>
    <mergeCell ref="Q25:R25"/>
    <mergeCell ref="O28:P28"/>
    <mergeCell ref="Q28:R28"/>
    <mergeCell ref="O23:P24"/>
    <mergeCell ref="O26:P26"/>
    <mergeCell ref="Q26:R26"/>
    <mergeCell ref="O29:P29"/>
    <mergeCell ref="Q29:R29"/>
    <mergeCell ref="O27:P27"/>
    <mergeCell ref="Q27:R27"/>
    <mergeCell ref="S32:T32"/>
    <mergeCell ref="U32:V32"/>
    <mergeCell ref="T23:U23"/>
    <mergeCell ref="S23:S24"/>
    <mergeCell ref="Q23:R24"/>
    <mergeCell ref="V23:W23"/>
  </mergeCells>
  <phoneticPr fontId="1"/>
  <dataValidations count="5">
    <dataValidation type="list" allowBlank="1" showInputMessage="1" showErrorMessage="1" sqref="J21 L21 S21 O21:P21" xr:uid="{00000000-0002-0000-0100-000000000000}">
      <formula1>#REF!</formula1>
    </dataValidation>
    <dataValidation type="list" allowBlank="1" showInputMessage="1" showErrorMessage="1" sqref="S5:S20 L5:L20 S25:S30" xr:uid="{00000000-0002-0000-0100-000001000000}">
      <formula1>$L$32:$L$41</formula1>
    </dataValidation>
    <dataValidation type="list" allowBlank="1" showInputMessage="1" showErrorMessage="1" sqref="O5:O20" xr:uid="{00000000-0002-0000-0100-000002000000}">
      <formula1>$O$32:$O$36</formula1>
    </dataValidation>
    <dataValidation type="list" allowBlank="1" showInputMessage="1" showErrorMessage="1" sqref="P5:P20" xr:uid="{00000000-0002-0000-0100-000003000000}">
      <formula1>$P$32:$P$37</formula1>
    </dataValidation>
    <dataValidation type="list" allowBlank="1" showInputMessage="1" showErrorMessage="1" sqref="J5:J20" xr:uid="{00000000-0002-0000-0100-000004000000}">
      <formula1>$J$32:$J$34</formula1>
    </dataValidation>
  </dataValidations>
  <pageMargins left="0.23622047244094491" right="0.23622047244094491" top="0.59055118110236227" bottom="0.31496062992125984" header="0.31496062992125984" footer="0.19685039370078741"/>
  <pageSetup paperSize="9" scale="95" orientation="landscape" r:id="rId1"/>
  <headerFooter>
    <oddHeader>&amp;L&amp;10(別紙）</oddHeader>
    <oddFooter>&amp;R&amp;9&amp;P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【様式】伐採届出書</vt:lpstr>
      <vt:lpstr>【入力用】別紙（内訳）</vt:lpstr>
      <vt:lpstr>'【入力用】別紙（内訳）'!Print_Area</vt:lpstr>
      <vt:lpstr>【様式】伐採届出書!Print_Area</vt:lpstr>
      <vt:lpstr>'【入力用】別紙（内訳）'!Print_Titles</vt:lpstr>
    </vt:vector>
  </TitlesOfParts>
  <Company>交通基盤部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吉永　知恵美</dc:creator>
  <cp:lastModifiedBy>810</cp:lastModifiedBy>
  <cp:lastPrinted>2021-08-06T08:50:17Z</cp:lastPrinted>
  <dcterms:created xsi:type="dcterms:W3CDTF">2012-04-24T02:49:50Z</dcterms:created>
  <dcterms:modified xsi:type="dcterms:W3CDTF">2021-08-23T08:29:37Z</dcterms:modified>
</cp:coreProperties>
</file>